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Admin\Downloads\"/>
    </mc:Choice>
  </mc:AlternateContent>
  <xr:revisionPtr revIDLastSave="0" documentId="13_ncr:1_{7F1BC619-C934-46B7-BB05-B9031E3F6B88}" xr6:coauthVersionLast="47" xr6:coauthVersionMax="47" xr10:uidLastSave="{00000000-0000-0000-0000-000000000000}"/>
  <bookViews>
    <workbookView xWindow="-120" yWindow="-120" windowWidth="29040" windowHeight="15840" xr2:uid="{218E2FCE-A1D7-477F-ADAE-8DF2E9246C2C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C32" i="1"/>
  <c r="B32" i="1"/>
  <c r="D31" i="1"/>
  <c r="E31" i="1"/>
  <c r="F31" i="1"/>
  <c r="G31" i="1"/>
  <c r="H31" i="1"/>
  <c r="I31" i="1"/>
  <c r="C31" i="1"/>
  <c r="G3" i="1"/>
  <c r="C4" i="1"/>
  <c r="D4" i="1"/>
  <c r="E4" i="1"/>
  <c r="F4" i="1"/>
  <c r="G4" i="1"/>
  <c r="H4" i="1"/>
  <c r="I4" i="1"/>
  <c r="C5" i="1"/>
  <c r="D5" i="1"/>
  <c r="E5" i="1"/>
  <c r="F5" i="1"/>
  <c r="G5" i="1"/>
  <c r="H5" i="1"/>
  <c r="I5" i="1"/>
  <c r="C6" i="1"/>
  <c r="D6" i="1"/>
  <c r="E6" i="1"/>
  <c r="F6" i="1"/>
  <c r="G6" i="1"/>
  <c r="H6" i="1"/>
  <c r="I6" i="1"/>
  <c r="C7" i="1"/>
  <c r="D7" i="1"/>
  <c r="E7" i="1"/>
  <c r="F7" i="1"/>
  <c r="G7" i="1"/>
  <c r="H7" i="1"/>
  <c r="I7" i="1"/>
  <c r="C8" i="1"/>
  <c r="D8" i="1"/>
  <c r="E8" i="1"/>
  <c r="F8" i="1"/>
  <c r="G8" i="1"/>
  <c r="H8" i="1"/>
  <c r="I8" i="1"/>
  <c r="C9" i="1"/>
  <c r="D9" i="1"/>
  <c r="E9" i="1"/>
  <c r="F9" i="1"/>
  <c r="G9" i="1"/>
  <c r="H9" i="1"/>
  <c r="I9" i="1"/>
  <c r="C10" i="1"/>
  <c r="D10" i="1"/>
  <c r="E10" i="1"/>
  <c r="F10" i="1"/>
  <c r="G10" i="1"/>
  <c r="H10" i="1"/>
  <c r="I10" i="1"/>
  <c r="C11" i="1"/>
  <c r="D11" i="1"/>
  <c r="E11" i="1"/>
  <c r="F11" i="1"/>
  <c r="G11" i="1"/>
  <c r="H11" i="1"/>
  <c r="I11" i="1"/>
  <c r="C12" i="1"/>
  <c r="D12" i="1"/>
  <c r="E12" i="1"/>
  <c r="F12" i="1"/>
  <c r="G12" i="1"/>
  <c r="H12" i="1"/>
  <c r="I12" i="1"/>
  <c r="C13" i="1"/>
  <c r="D13" i="1"/>
  <c r="E13" i="1"/>
  <c r="F13" i="1"/>
  <c r="G13" i="1"/>
  <c r="H13" i="1"/>
  <c r="I13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  <c r="C19" i="1"/>
  <c r="D19" i="1"/>
  <c r="E19" i="1"/>
  <c r="F19" i="1"/>
  <c r="G19" i="1"/>
  <c r="H19" i="1"/>
  <c r="I19" i="1"/>
  <c r="C20" i="1"/>
  <c r="D20" i="1"/>
  <c r="E20" i="1"/>
  <c r="F20" i="1"/>
  <c r="G20" i="1"/>
  <c r="H20" i="1"/>
  <c r="I20" i="1"/>
  <c r="C21" i="1"/>
  <c r="D21" i="1"/>
  <c r="E21" i="1"/>
  <c r="F21" i="1"/>
  <c r="G21" i="1"/>
  <c r="H21" i="1"/>
  <c r="I21" i="1"/>
  <c r="C22" i="1"/>
  <c r="D22" i="1"/>
  <c r="E22" i="1"/>
  <c r="F22" i="1"/>
  <c r="G22" i="1"/>
  <c r="H22" i="1"/>
  <c r="I22" i="1"/>
  <c r="C23" i="1"/>
  <c r="D23" i="1"/>
  <c r="E23" i="1"/>
  <c r="F23" i="1"/>
  <c r="G23" i="1"/>
  <c r="H23" i="1"/>
  <c r="I23" i="1"/>
  <c r="C24" i="1"/>
  <c r="D24" i="1"/>
  <c r="E24" i="1"/>
  <c r="F24" i="1"/>
  <c r="G24" i="1"/>
  <c r="H24" i="1"/>
  <c r="I24" i="1"/>
  <c r="C25" i="1"/>
  <c r="D25" i="1"/>
  <c r="E25" i="1"/>
  <c r="F25" i="1"/>
  <c r="G25" i="1"/>
  <c r="H25" i="1"/>
  <c r="I25" i="1"/>
  <c r="C26" i="1"/>
  <c r="D26" i="1"/>
  <c r="E26" i="1"/>
  <c r="F26" i="1"/>
  <c r="G26" i="1"/>
  <c r="H26" i="1"/>
  <c r="I26" i="1"/>
  <c r="C27" i="1"/>
  <c r="D27" i="1"/>
  <c r="E27" i="1"/>
  <c r="F27" i="1"/>
  <c r="G27" i="1"/>
  <c r="H27" i="1"/>
  <c r="I27" i="1"/>
  <c r="C28" i="1"/>
  <c r="D28" i="1"/>
  <c r="E28" i="1"/>
  <c r="F28" i="1"/>
  <c r="G28" i="1"/>
  <c r="H28" i="1"/>
  <c r="I28" i="1"/>
  <c r="C29" i="1"/>
  <c r="D29" i="1"/>
  <c r="E29" i="1"/>
  <c r="F29" i="1"/>
  <c r="G29" i="1"/>
  <c r="H29" i="1"/>
  <c r="I29" i="1"/>
  <c r="C30" i="1"/>
  <c r="D30" i="1"/>
  <c r="E30" i="1"/>
  <c r="F30" i="1"/>
  <c r="G30" i="1"/>
  <c r="H30" i="1"/>
  <c r="I30" i="1"/>
  <c r="H3" i="1"/>
  <c r="I3" i="1"/>
  <c r="F3" i="1"/>
  <c r="E3" i="1"/>
  <c r="D3" i="1"/>
  <c r="C3" i="1"/>
</calcChain>
</file>

<file path=xl/sharedStrings.xml><?xml version="1.0" encoding="utf-8"?>
<sst xmlns="http://schemas.openxmlformats.org/spreadsheetml/2006/main" count="5" uniqueCount="5">
  <si>
    <t>שם</t>
  </si>
  <si>
    <t>סכום</t>
  </si>
  <si>
    <t>שטרות</t>
  </si>
  <si>
    <t>מטבעות</t>
  </si>
  <si>
    <t>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</si>
</sst>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₪&quot;\ * #,##0.00_ ;_ &quot;₪&quot;\ * \-#,##0.00_ ;_ &quot;₪&quot;\ * &quot;-&quot;??_ ;_ @_ "/>
    <numFmt numFmtId="175" formatCode="_ &quot;₪&quot;\ * #,##0_ ;_ &quot;₪&quot;\ * \-#,##0_ ;_ &quot;₪&quot;\ * &quot;-&quot;??_ ;_ @_ 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color theme="3" tint="0.499984740745262"/>
      <name val="Arial"/>
      <family val="2"/>
      <charset val="177"/>
      <scheme val="minor"/>
    </font>
    <font>
      <b/>
      <sz val="11"/>
      <color theme="3" tint="0.499984740745262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  <font>
      <sz val="11"/>
      <color theme="5" tint="-0.249977111117893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4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75" fontId="0" fillId="0" borderId="5" xfId="1" applyNumberFormat="1" applyFont="1" applyBorder="1"/>
    <xf numFmtId="175" fontId="0" fillId="0" borderId="2" xfId="1" applyNumberFormat="1" applyFont="1" applyBorder="1"/>
    <xf numFmtId="175" fontId="2" fillId="0" borderId="10" xfId="1" applyNumberFormat="1" applyFont="1" applyBorder="1"/>
    <xf numFmtId="175" fontId="2" fillId="0" borderId="2" xfId="1" applyNumberFormat="1" applyFont="1" applyBorder="1"/>
    <xf numFmtId="175" fontId="0" fillId="0" borderId="0" xfId="1" applyNumberFormat="1" applyFont="1"/>
    <xf numFmtId="175" fontId="0" fillId="0" borderId="1" xfId="1" applyNumberFormat="1" applyFont="1" applyBorder="1"/>
    <xf numFmtId="175" fontId="4" fillId="0" borderId="2" xfId="1" applyNumberFormat="1" applyFont="1" applyBorder="1"/>
    <xf numFmtId="175" fontId="5" fillId="0" borderId="2" xfId="1" applyNumberFormat="1" applyFont="1" applyBorder="1"/>
    <xf numFmtId="175" fontId="5" fillId="0" borderId="3" xfId="1" applyNumberFormat="1" applyFont="1" applyBorder="1"/>
    <xf numFmtId="0" fontId="6" fillId="0" borderId="4" xfId="0" applyFont="1" applyBorder="1" applyAlignment="1">
      <alignment horizontal="centerContinuous"/>
    </xf>
    <xf numFmtId="0" fontId="6" fillId="0" borderId="5" xfId="0" applyFont="1" applyBorder="1" applyAlignment="1">
      <alignment horizontal="centerContinuous"/>
    </xf>
    <xf numFmtId="0" fontId="6" fillId="0" borderId="6" xfId="0" applyFont="1" applyBorder="1" applyAlignment="1">
      <alignment horizontal="centerContinuous"/>
    </xf>
    <xf numFmtId="0" fontId="6" fillId="0" borderId="2" xfId="0" applyFont="1" applyBorder="1"/>
    <xf numFmtId="0" fontId="6" fillId="0" borderId="3" xfId="0" applyFont="1" applyBorder="1"/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75" fontId="0" fillId="0" borderId="6" xfId="1" applyNumberFormat="1" applyFont="1" applyBorder="1"/>
    <xf numFmtId="175" fontId="0" fillId="0" borderId="8" xfId="1" applyNumberFormat="1" applyFont="1" applyBorder="1"/>
    <xf numFmtId="175" fontId="0" fillId="0" borderId="1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EC126-9E82-4883-A195-9821514BA7FF}">
  <dimension ref="A1:I32"/>
  <sheetViews>
    <sheetView rightToLeft="1" tabSelected="1" workbookViewId="0">
      <selection activeCell="B12" sqref="B12"/>
    </sheetView>
  </sheetViews>
  <sheetFormatPr defaultRowHeight="14.25" x14ac:dyDescent="0.2"/>
  <cols>
    <col min="2" max="2" width="12" style="19" bestFit="1" customWidth="1"/>
    <col min="3" max="3" width="11.875" bestFit="1" customWidth="1"/>
  </cols>
  <sheetData>
    <row r="1" spans="1:9" ht="15" thickBot="1" x14ac:dyDescent="0.25">
      <c r="A1" s="3"/>
      <c r="B1" s="15"/>
      <c r="C1" s="29" t="s">
        <v>2</v>
      </c>
      <c r="D1" s="30"/>
      <c r="E1" s="30"/>
      <c r="F1" s="31"/>
      <c r="G1" s="24" t="s">
        <v>3</v>
      </c>
      <c r="H1" s="25"/>
      <c r="I1" s="26"/>
    </row>
    <row r="2" spans="1:9" ht="15" thickBot="1" x14ac:dyDescent="0.25">
      <c r="A2" s="1" t="s">
        <v>0</v>
      </c>
      <c r="B2" s="16" t="s">
        <v>1</v>
      </c>
      <c r="C2" s="32">
        <v>200</v>
      </c>
      <c r="D2" s="33">
        <v>100</v>
      </c>
      <c r="E2" s="33">
        <v>50</v>
      </c>
      <c r="F2" s="34">
        <v>20</v>
      </c>
      <c r="G2" s="27">
        <v>10</v>
      </c>
      <c r="H2" s="27">
        <v>5</v>
      </c>
      <c r="I2" s="28">
        <v>1</v>
      </c>
    </row>
    <row r="3" spans="1:9" x14ac:dyDescent="0.2">
      <c r="A3" s="3"/>
      <c r="B3" s="35">
        <v>456</v>
      </c>
      <c r="C3" s="10">
        <f>FLOOR($B3,C$2)/C$2</f>
        <v>2</v>
      </c>
      <c r="D3" s="10">
        <f>FLOOR(MOD($B3,C$2),D$2)/D$2</f>
        <v>0</v>
      </c>
      <c r="E3" s="10">
        <f>FLOOR(MOD($B3,D$2),E$2)/E$2</f>
        <v>1</v>
      </c>
      <c r="F3" s="10">
        <f>FLOOR(MOD($B3,E$2),F$2)/F$2</f>
        <v>0</v>
      </c>
      <c r="G3" s="10">
        <f>FLOOR(MOD($B3,F$2),G$2)/G$2</f>
        <v>1</v>
      </c>
      <c r="H3" s="10">
        <f t="shared" ref="H3:I3" si="0">FLOOR(MOD($B3,G$2),H$2)/H$2</f>
        <v>1</v>
      </c>
      <c r="I3" s="11">
        <f t="shared" si="0"/>
        <v>1</v>
      </c>
    </row>
    <row r="4" spans="1:9" x14ac:dyDescent="0.2">
      <c r="A4" s="4"/>
      <c r="B4" s="36">
        <v>570</v>
      </c>
      <c r="C4" s="5">
        <f t="shared" ref="C4:C30" si="1">FLOOR($B4,C$2)/C$2</f>
        <v>2</v>
      </c>
      <c r="D4" s="5">
        <f t="shared" ref="D4:I4" si="2">FLOOR(MOD($B4,C$2),D$2)/D$2</f>
        <v>1</v>
      </c>
      <c r="E4" s="5">
        <f t="shared" si="2"/>
        <v>1</v>
      </c>
      <c r="F4" s="5">
        <f t="shared" si="2"/>
        <v>1</v>
      </c>
      <c r="G4" s="5">
        <f t="shared" si="2"/>
        <v>1</v>
      </c>
      <c r="H4" s="5">
        <f t="shared" si="2"/>
        <v>0</v>
      </c>
      <c r="I4" s="6">
        <f t="shared" si="2"/>
        <v>0</v>
      </c>
    </row>
    <row r="5" spans="1:9" x14ac:dyDescent="0.2">
      <c r="A5" s="4"/>
      <c r="B5" s="36">
        <v>700</v>
      </c>
      <c r="C5" s="5">
        <f t="shared" si="1"/>
        <v>3</v>
      </c>
      <c r="D5" s="5">
        <f t="shared" ref="D5:I5" si="3">FLOOR(MOD($B5,C$2),D$2)/D$2</f>
        <v>1</v>
      </c>
      <c r="E5" s="5">
        <f t="shared" si="3"/>
        <v>0</v>
      </c>
      <c r="F5" s="5">
        <f t="shared" si="3"/>
        <v>0</v>
      </c>
      <c r="G5" s="5">
        <f t="shared" si="3"/>
        <v>0</v>
      </c>
      <c r="H5" s="5">
        <f t="shared" si="3"/>
        <v>0</v>
      </c>
      <c r="I5" s="6">
        <f t="shared" si="3"/>
        <v>0</v>
      </c>
    </row>
    <row r="6" spans="1:9" x14ac:dyDescent="0.2">
      <c r="A6" s="4"/>
      <c r="B6" s="36">
        <v>550</v>
      </c>
      <c r="C6" s="5">
        <f t="shared" si="1"/>
        <v>2</v>
      </c>
      <c r="D6" s="5">
        <f t="shared" ref="D6:I6" si="4">FLOOR(MOD($B6,C$2),D$2)/D$2</f>
        <v>1</v>
      </c>
      <c r="E6" s="5">
        <f t="shared" si="4"/>
        <v>1</v>
      </c>
      <c r="F6" s="5">
        <f t="shared" si="4"/>
        <v>0</v>
      </c>
      <c r="G6" s="5">
        <f t="shared" si="4"/>
        <v>1</v>
      </c>
      <c r="H6" s="5">
        <f t="shared" si="4"/>
        <v>0</v>
      </c>
      <c r="I6" s="6">
        <f t="shared" si="4"/>
        <v>0</v>
      </c>
    </row>
    <row r="7" spans="1:9" x14ac:dyDescent="0.2">
      <c r="A7" s="4"/>
      <c r="B7" s="36">
        <v>540</v>
      </c>
      <c r="C7" s="5">
        <f t="shared" si="1"/>
        <v>2</v>
      </c>
      <c r="D7" s="5">
        <f t="shared" ref="D7:I7" si="5">FLOOR(MOD($B7,C$2),D$2)/D$2</f>
        <v>1</v>
      </c>
      <c r="E7" s="5">
        <f t="shared" si="5"/>
        <v>0</v>
      </c>
      <c r="F7" s="5">
        <f t="shared" si="5"/>
        <v>2</v>
      </c>
      <c r="G7" s="5">
        <f t="shared" si="5"/>
        <v>0</v>
      </c>
      <c r="H7" s="5">
        <f t="shared" si="5"/>
        <v>0</v>
      </c>
      <c r="I7" s="6">
        <f t="shared" si="5"/>
        <v>0</v>
      </c>
    </row>
    <row r="8" spans="1:9" x14ac:dyDescent="0.2">
      <c r="A8" s="4"/>
      <c r="B8" s="36">
        <v>530</v>
      </c>
      <c r="C8" s="5">
        <f t="shared" si="1"/>
        <v>2</v>
      </c>
      <c r="D8" s="5">
        <f t="shared" ref="D8:I8" si="6">FLOOR(MOD($B8,C$2),D$2)/D$2</f>
        <v>1</v>
      </c>
      <c r="E8" s="5">
        <f t="shared" si="6"/>
        <v>0</v>
      </c>
      <c r="F8" s="5">
        <f t="shared" si="6"/>
        <v>1</v>
      </c>
      <c r="G8" s="5">
        <f t="shared" si="6"/>
        <v>1</v>
      </c>
      <c r="H8" s="5">
        <f t="shared" si="6"/>
        <v>0</v>
      </c>
      <c r="I8" s="6">
        <f t="shared" si="6"/>
        <v>0</v>
      </c>
    </row>
    <row r="9" spans="1:9" x14ac:dyDescent="0.2">
      <c r="A9" s="4"/>
      <c r="B9" s="36">
        <v>520</v>
      </c>
      <c r="C9" s="5">
        <f t="shared" si="1"/>
        <v>2</v>
      </c>
      <c r="D9" s="5">
        <f t="shared" ref="D9:I9" si="7">FLOOR(MOD($B9,C$2),D$2)/D$2</f>
        <v>1</v>
      </c>
      <c r="E9" s="5">
        <f t="shared" si="7"/>
        <v>0</v>
      </c>
      <c r="F9" s="5">
        <f t="shared" si="7"/>
        <v>1</v>
      </c>
      <c r="G9" s="5">
        <f t="shared" si="7"/>
        <v>0</v>
      </c>
      <c r="H9" s="5">
        <f t="shared" si="7"/>
        <v>0</v>
      </c>
      <c r="I9" s="6">
        <f t="shared" si="7"/>
        <v>0</v>
      </c>
    </row>
    <row r="10" spans="1:9" x14ac:dyDescent="0.2">
      <c r="A10" s="4"/>
      <c r="B10" s="36">
        <v>510</v>
      </c>
      <c r="C10" s="5">
        <f t="shared" si="1"/>
        <v>2</v>
      </c>
      <c r="D10" s="5">
        <f t="shared" ref="D10:I10" si="8">FLOOR(MOD($B10,C$2),D$2)/D$2</f>
        <v>1</v>
      </c>
      <c r="E10" s="5">
        <f t="shared" si="8"/>
        <v>0</v>
      </c>
      <c r="F10" s="5">
        <f t="shared" si="8"/>
        <v>0</v>
      </c>
      <c r="G10" s="5">
        <f t="shared" si="8"/>
        <v>1</v>
      </c>
      <c r="H10" s="5">
        <f t="shared" si="8"/>
        <v>0</v>
      </c>
      <c r="I10" s="6">
        <f t="shared" si="8"/>
        <v>0</v>
      </c>
    </row>
    <row r="11" spans="1:9" x14ac:dyDescent="0.2">
      <c r="A11" s="4"/>
      <c r="B11" s="36">
        <v>560</v>
      </c>
      <c r="C11" s="5">
        <f t="shared" si="1"/>
        <v>2</v>
      </c>
      <c r="D11" s="5">
        <f t="shared" ref="D11:I11" si="9">FLOOR(MOD($B11,C$2),D$2)/D$2</f>
        <v>1</v>
      </c>
      <c r="E11" s="5">
        <f t="shared" si="9"/>
        <v>1</v>
      </c>
      <c r="F11" s="5">
        <f t="shared" si="9"/>
        <v>0</v>
      </c>
      <c r="G11" s="5">
        <f t="shared" si="9"/>
        <v>0</v>
      </c>
      <c r="H11" s="5">
        <f t="shared" si="9"/>
        <v>0</v>
      </c>
      <c r="I11" s="6">
        <f t="shared" si="9"/>
        <v>0</v>
      </c>
    </row>
    <row r="12" spans="1:9" x14ac:dyDescent="0.2">
      <c r="A12" s="4"/>
      <c r="B12" s="36">
        <v>490</v>
      </c>
      <c r="C12" s="5">
        <f t="shared" si="1"/>
        <v>2</v>
      </c>
      <c r="D12" s="5">
        <f t="shared" ref="D12:I12" si="10">FLOOR(MOD($B12,C$2),D$2)/D$2</f>
        <v>0</v>
      </c>
      <c r="E12" s="5">
        <f t="shared" si="10"/>
        <v>1</v>
      </c>
      <c r="F12" s="5">
        <f t="shared" si="10"/>
        <v>2</v>
      </c>
      <c r="G12" s="5">
        <f t="shared" si="10"/>
        <v>1</v>
      </c>
      <c r="H12" s="5">
        <f t="shared" si="10"/>
        <v>0</v>
      </c>
      <c r="I12" s="6">
        <f t="shared" si="10"/>
        <v>0</v>
      </c>
    </row>
    <row r="13" spans="1:9" x14ac:dyDescent="0.2">
      <c r="A13" s="4"/>
      <c r="B13" s="36">
        <v>700</v>
      </c>
      <c r="C13" s="5">
        <f t="shared" si="1"/>
        <v>3</v>
      </c>
      <c r="D13" s="5">
        <f t="shared" ref="D13:I13" si="11">FLOOR(MOD($B13,C$2),D$2)/D$2</f>
        <v>1</v>
      </c>
      <c r="E13" s="5">
        <f t="shared" si="11"/>
        <v>0</v>
      </c>
      <c r="F13" s="5">
        <f t="shared" si="11"/>
        <v>0</v>
      </c>
      <c r="G13" s="5">
        <f t="shared" si="11"/>
        <v>0</v>
      </c>
      <c r="H13" s="5">
        <f t="shared" si="11"/>
        <v>0</v>
      </c>
      <c r="I13" s="6">
        <f t="shared" si="11"/>
        <v>0</v>
      </c>
    </row>
    <row r="14" spans="1:9" x14ac:dyDescent="0.2">
      <c r="A14" s="4"/>
      <c r="B14" s="36">
        <v>550</v>
      </c>
      <c r="C14" s="5">
        <f t="shared" si="1"/>
        <v>2</v>
      </c>
      <c r="D14" s="5">
        <f t="shared" ref="D14:I14" si="12">FLOOR(MOD($B14,C$2),D$2)/D$2</f>
        <v>1</v>
      </c>
      <c r="E14" s="5">
        <f t="shared" si="12"/>
        <v>1</v>
      </c>
      <c r="F14" s="5">
        <f t="shared" si="12"/>
        <v>0</v>
      </c>
      <c r="G14" s="5">
        <f t="shared" si="12"/>
        <v>1</v>
      </c>
      <c r="H14" s="5">
        <f t="shared" si="12"/>
        <v>0</v>
      </c>
      <c r="I14" s="6">
        <f t="shared" si="12"/>
        <v>0</v>
      </c>
    </row>
    <row r="15" spans="1:9" x14ac:dyDescent="0.2">
      <c r="A15" s="4"/>
      <c r="B15" s="36">
        <v>540</v>
      </c>
      <c r="C15" s="5">
        <f t="shared" si="1"/>
        <v>2</v>
      </c>
      <c r="D15" s="5">
        <f t="shared" ref="D15:I15" si="13">FLOOR(MOD($B15,C$2),D$2)/D$2</f>
        <v>1</v>
      </c>
      <c r="E15" s="5">
        <f t="shared" si="13"/>
        <v>0</v>
      </c>
      <c r="F15" s="5">
        <f t="shared" si="13"/>
        <v>2</v>
      </c>
      <c r="G15" s="5">
        <f t="shared" si="13"/>
        <v>0</v>
      </c>
      <c r="H15" s="5">
        <f t="shared" si="13"/>
        <v>0</v>
      </c>
      <c r="I15" s="6">
        <f t="shared" si="13"/>
        <v>0</v>
      </c>
    </row>
    <row r="16" spans="1:9" x14ac:dyDescent="0.2">
      <c r="A16" s="4"/>
      <c r="B16" s="36">
        <v>530</v>
      </c>
      <c r="C16" s="5">
        <f t="shared" si="1"/>
        <v>2</v>
      </c>
      <c r="D16" s="5">
        <f t="shared" ref="D16:I16" si="14">FLOOR(MOD($B16,C$2),D$2)/D$2</f>
        <v>1</v>
      </c>
      <c r="E16" s="5">
        <f t="shared" si="14"/>
        <v>0</v>
      </c>
      <c r="F16" s="5">
        <f t="shared" si="14"/>
        <v>1</v>
      </c>
      <c r="G16" s="5">
        <f t="shared" si="14"/>
        <v>1</v>
      </c>
      <c r="H16" s="5">
        <f t="shared" si="14"/>
        <v>0</v>
      </c>
      <c r="I16" s="6">
        <f t="shared" si="14"/>
        <v>0</v>
      </c>
    </row>
    <row r="17" spans="1:9" x14ac:dyDescent="0.2">
      <c r="A17" s="4"/>
      <c r="B17" s="36">
        <v>520</v>
      </c>
      <c r="C17" s="5">
        <f t="shared" si="1"/>
        <v>2</v>
      </c>
      <c r="D17" s="5">
        <f t="shared" ref="D17:I17" si="15">FLOOR(MOD($B17,C$2),D$2)/D$2</f>
        <v>1</v>
      </c>
      <c r="E17" s="5">
        <f t="shared" si="15"/>
        <v>0</v>
      </c>
      <c r="F17" s="5">
        <f t="shared" si="15"/>
        <v>1</v>
      </c>
      <c r="G17" s="5">
        <f t="shared" si="15"/>
        <v>0</v>
      </c>
      <c r="H17" s="5">
        <f t="shared" si="15"/>
        <v>0</v>
      </c>
      <c r="I17" s="6">
        <f t="shared" si="15"/>
        <v>0</v>
      </c>
    </row>
    <row r="18" spans="1:9" x14ac:dyDescent="0.2">
      <c r="A18" s="4"/>
      <c r="B18" s="36">
        <v>510</v>
      </c>
      <c r="C18" s="5">
        <f t="shared" si="1"/>
        <v>2</v>
      </c>
      <c r="D18" s="5">
        <f t="shared" ref="D18:I18" si="16">FLOOR(MOD($B18,C$2),D$2)/D$2</f>
        <v>1</v>
      </c>
      <c r="E18" s="5">
        <f t="shared" si="16"/>
        <v>0</v>
      </c>
      <c r="F18" s="5">
        <f t="shared" si="16"/>
        <v>0</v>
      </c>
      <c r="G18" s="5">
        <f t="shared" si="16"/>
        <v>1</v>
      </c>
      <c r="H18" s="5">
        <f t="shared" si="16"/>
        <v>0</v>
      </c>
      <c r="I18" s="6">
        <f t="shared" si="16"/>
        <v>0</v>
      </c>
    </row>
    <row r="19" spans="1:9" x14ac:dyDescent="0.2">
      <c r="A19" s="4"/>
      <c r="B19" s="36">
        <v>560</v>
      </c>
      <c r="C19" s="5">
        <f t="shared" si="1"/>
        <v>2</v>
      </c>
      <c r="D19" s="5">
        <f t="shared" ref="D19:I19" si="17">FLOOR(MOD($B19,C$2),D$2)/D$2</f>
        <v>1</v>
      </c>
      <c r="E19" s="5">
        <f t="shared" si="17"/>
        <v>1</v>
      </c>
      <c r="F19" s="5">
        <f t="shared" si="17"/>
        <v>0</v>
      </c>
      <c r="G19" s="5">
        <f t="shared" si="17"/>
        <v>0</v>
      </c>
      <c r="H19" s="5">
        <f t="shared" si="17"/>
        <v>0</v>
      </c>
      <c r="I19" s="6">
        <f t="shared" si="17"/>
        <v>0</v>
      </c>
    </row>
    <row r="20" spans="1:9" x14ac:dyDescent="0.2">
      <c r="A20" s="4"/>
      <c r="B20" s="36">
        <v>490</v>
      </c>
      <c r="C20" s="5">
        <f t="shared" si="1"/>
        <v>2</v>
      </c>
      <c r="D20" s="5">
        <f t="shared" ref="D20:I20" si="18">FLOOR(MOD($B20,C$2),D$2)/D$2</f>
        <v>0</v>
      </c>
      <c r="E20" s="5">
        <f t="shared" si="18"/>
        <v>1</v>
      </c>
      <c r="F20" s="5">
        <f t="shared" si="18"/>
        <v>2</v>
      </c>
      <c r="G20" s="5">
        <f t="shared" si="18"/>
        <v>1</v>
      </c>
      <c r="H20" s="5">
        <f t="shared" si="18"/>
        <v>0</v>
      </c>
      <c r="I20" s="6">
        <f t="shared" si="18"/>
        <v>0</v>
      </c>
    </row>
    <row r="21" spans="1:9" x14ac:dyDescent="0.2">
      <c r="A21" s="4"/>
      <c r="B21" s="36">
        <v>700</v>
      </c>
      <c r="C21" s="5">
        <f t="shared" si="1"/>
        <v>3</v>
      </c>
      <c r="D21" s="5">
        <f t="shared" ref="D21:I21" si="19">FLOOR(MOD($B21,C$2),D$2)/D$2</f>
        <v>1</v>
      </c>
      <c r="E21" s="5">
        <f t="shared" si="19"/>
        <v>0</v>
      </c>
      <c r="F21" s="5">
        <f t="shared" si="19"/>
        <v>0</v>
      </c>
      <c r="G21" s="5">
        <f t="shared" si="19"/>
        <v>0</v>
      </c>
      <c r="H21" s="5">
        <f t="shared" si="19"/>
        <v>0</v>
      </c>
      <c r="I21" s="6">
        <f t="shared" si="19"/>
        <v>0</v>
      </c>
    </row>
    <row r="22" spans="1:9" x14ac:dyDescent="0.2">
      <c r="A22" s="4"/>
      <c r="B22" s="36">
        <v>550</v>
      </c>
      <c r="C22" s="5">
        <f t="shared" si="1"/>
        <v>2</v>
      </c>
      <c r="D22" s="5">
        <f t="shared" ref="D22:I22" si="20">FLOOR(MOD($B22,C$2),D$2)/D$2</f>
        <v>1</v>
      </c>
      <c r="E22" s="5">
        <f t="shared" si="20"/>
        <v>1</v>
      </c>
      <c r="F22" s="5">
        <f t="shared" si="20"/>
        <v>0</v>
      </c>
      <c r="G22" s="5">
        <f t="shared" si="20"/>
        <v>1</v>
      </c>
      <c r="H22" s="5">
        <f t="shared" si="20"/>
        <v>0</v>
      </c>
      <c r="I22" s="6">
        <f t="shared" si="20"/>
        <v>0</v>
      </c>
    </row>
    <row r="23" spans="1:9" x14ac:dyDescent="0.2">
      <c r="A23" s="4"/>
      <c r="B23" s="36">
        <v>540</v>
      </c>
      <c r="C23" s="5">
        <f t="shared" si="1"/>
        <v>2</v>
      </c>
      <c r="D23" s="5">
        <f t="shared" ref="D23:I23" si="21">FLOOR(MOD($B23,C$2),D$2)/D$2</f>
        <v>1</v>
      </c>
      <c r="E23" s="5">
        <f t="shared" si="21"/>
        <v>0</v>
      </c>
      <c r="F23" s="5">
        <f t="shared" si="21"/>
        <v>2</v>
      </c>
      <c r="G23" s="5">
        <f t="shared" si="21"/>
        <v>0</v>
      </c>
      <c r="H23" s="5">
        <f t="shared" si="21"/>
        <v>0</v>
      </c>
      <c r="I23" s="6">
        <f t="shared" si="21"/>
        <v>0</v>
      </c>
    </row>
    <row r="24" spans="1:9" x14ac:dyDescent="0.2">
      <c r="A24" s="4"/>
      <c r="B24" s="36">
        <v>530</v>
      </c>
      <c r="C24" s="5">
        <f t="shared" si="1"/>
        <v>2</v>
      </c>
      <c r="D24" s="5">
        <f t="shared" ref="D24:I24" si="22">FLOOR(MOD($B24,C$2),D$2)/D$2</f>
        <v>1</v>
      </c>
      <c r="E24" s="5">
        <f t="shared" si="22"/>
        <v>0</v>
      </c>
      <c r="F24" s="5">
        <f t="shared" si="22"/>
        <v>1</v>
      </c>
      <c r="G24" s="5">
        <f t="shared" si="22"/>
        <v>1</v>
      </c>
      <c r="H24" s="5">
        <f t="shared" si="22"/>
        <v>0</v>
      </c>
      <c r="I24" s="6">
        <f t="shared" si="22"/>
        <v>0</v>
      </c>
    </row>
    <row r="25" spans="1:9" x14ac:dyDescent="0.2">
      <c r="A25" s="4"/>
      <c r="B25" s="36">
        <v>520</v>
      </c>
      <c r="C25" s="5">
        <f t="shared" si="1"/>
        <v>2</v>
      </c>
      <c r="D25" s="5">
        <f t="shared" ref="D25:I25" si="23">FLOOR(MOD($B25,C$2),D$2)/D$2</f>
        <v>1</v>
      </c>
      <c r="E25" s="5">
        <f t="shared" si="23"/>
        <v>0</v>
      </c>
      <c r="F25" s="5">
        <f t="shared" si="23"/>
        <v>1</v>
      </c>
      <c r="G25" s="5">
        <f t="shared" si="23"/>
        <v>0</v>
      </c>
      <c r="H25" s="5">
        <f t="shared" si="23"/>
        <v>0</v>
      </c>
      <c r="I25" s="6">
        <f t="shared" si="23"/>
        <v>0</v>
      </c>
    </row>
    <row r="26" spans="1:9" x14ac:dyDescent="0.2">
      <c r="A26" s="4"/>
      <c r="B26" s="36">
        <v>510</v>
      </c>
      <c r="C26" s="5">
        <f t="shared" si="1"/>
        <v>2</v>
      </c>
      <c r="D26" s="5">
        <f t="shared" ref="D26:I26" si="24">FLOOR(MOD($B26,C$2),D$2)/D$2</f>
        <v>1</v>
      </c>
      <c r="E26" s="5">
        <f t="shared" si="24"/>
        <v>0</v>
      </c>
      <c r="F26" s="5">
        <f t="shared" si="24"/>
        <v>0</v>
      </c>
      <c r="G26" s="5">
        <f t="shared" si="24"/>
        <v>1</v>
      </c>
      <c r="H26" s="5">
        <f t="shared" si="24"/>
        <v>0</v>
      </c>
      <c r="I26" s="6">
        <f t="shared" si="24"/>
        <v>0</v>
      </c>
    </row>
    <row r="27" spans="1:9" x14ac:dyDescent="0.2">
      <c r="A27" s="4"/>
      <c r="B27" s="36">
        <v>560</v>
      </c>
      <c r="C27" s="5">
        <f t="shared" si="1"/>
        <v>2</v>
      </c>
      <c r="D27" s="5">
        <f t="shared" ref="D27:I27" si="25">FLOOR(MOD($B27,C$2),D$2)/D$2</f>
        <v>1</v>
      </c>
      <c r="E27" s="5">
        <f t="shared" si="25"/>
        <v>1</v>
      </c>
      <c r="F27" s="5">
        <f t="shared" si="25"/>
        <v>0</v>
      </c>
      <c r="G27" s="5">
        <f t="shared" si="25"/>
        <v>0</v>
      </c>
      <c r="H27" s="5">
        <f t="shared" si="25"/>
        <v>0</v>
      </c>
      <c r="I27" s="6">
        <f t="shared" si="25"/>
        <v>0</v>
      </c>
    </row>
    <row r="28" spans="1:9" x14ac:dyDescent="0.2">
      <c r="A28" s="4"/>
      <c r="B28" s="36">
        <v>490</v>
      </c>
      <c r="C28" s="5">
        <f t="shared" si="1"/>
        <v>2</v>
      </c>
      <c r="D28" s="5">
        <f t="shared" ref="D28:I28" si="26">FLOOR(MOD($B28,C$2),D$2)/D$2</f>
        <v>0</v>
      </c>
      <c r="E28" s="5">
        <f t="shared" si="26"/>
        <v>1</v>
      </c>
      <c r="F28" s="5">
        <f t="shared" si="26"/>
        <v>2</v>
      </c>
      <c r="G28" s="5">
        <f t="shared" si="26"/>
        <v>1</v>
      </c>
      <c r="H28" s="5">
        <f t="shared" si="26"/>
        <v>0</v>
      </c>
      <c r="I28" s="6">
        <f t="shared" si="26"/>
        <v>0</v>
      </c>
    </row>
    <row r="29" spans="1:9" x14ac:dyDescent="0.2">
      <c r="A29" s="4"/>
      <c r="B29" s="36">
        <v>700</v>
      </c>
      <c r="C29" s="5">
        <f t="shared" si="1"/>
        <v>3</v>
      </c>
      <c r="D29" s="5">
        <f t="shared" ref="D29:I29" si="27">FLOOR(MOD($B29,C$2),D$2)/D$2</f>
        <v>1</v>
      </c>
      <c r="E29" s="5">
        <f t="shared" si="27"/>
        <v>0</v>
      </c>
      <c r="F29" s="5">
        <f t="shared" si="27"/>
        <v>0</v>
      </c>
      <c r="G29" s="5">
        <f t="shared" si="27"/>
        <v>0</v>
      </c>
      <c r="H29" s="5">
        <f t="shared" si="27"/>
        <v>0</v>
      </c>
      <c r="I29" s="6">
        <f t="shared" si="27"/>
        <v>0</v>
      </c>
    </row>
    <row r="30" spans="1:9" ht="15" thickBot="1" x14ac:dyDescent="0.25">
      <c r="A30" s="12"/>
      <c r="B30" s="37">
        <v>550</v>
      </c>
      <c r="C30" s="13">
        <f t="shared" si="1"/>
        <v>2</v>
      </c>
      <c r="D30" s="13">
        <f t="shared" ref="D30:I30" si="28">FLOOR(MOD($B30,C$2),D$2)/D$2</f>
        <v>1</v>
      </c>
      <c r="E30" s="13">
        <f t="shared" si="28"/>
        <v>1</v>
      </c>
      <c r="F30" s="13">
        <f t="shared" si="28"/>
        <v>0</v>
      </c>
      <c r="G30" s="13">
        <f t="shared" si="28"/>
        <v>1</v>
      </c>
      <c r="H30" s="13">
        <f t="shared" si="28"/>
        <v>0</v>
      </c>
      <c r="I30" s="14">
        <f t="shared" si="28"/>
        <v>0</v>
      </c>
    </row>
    <row r="31" spans="1:9" s="2" customFormat="1" ht="15.75" thickBot="1" x14ac:dyDescent="0.3">
      <c r="A31" s="7" t="s">
        <v>4</v>
      </c>
      <c r="B31" s="17"/>
      <c r="C31" s="8">
        <f>SUM(C3:C30)</f>
        <v>60</v>
      </c>
      <c r="D31" s="8">
        <f t="shared" ref="D31:I31" si="29">SUM(D3:D30)</f>
        <v>24</v>
      </c>
      <c r="E31" s="8">
        <f t="shared" si="29"/>
        <v>12</v>
      </c>
      <c r="F31" s="8">
        <f t="shared" si="29"/>
        <v>19</v>
      </c>
      <c r="G31" s="8">
        <f t="shared" si="29"/>
        <v>15</v>
      </c>
      <c r="H31" s="8">
        <f t="shared" si="29"/>
        <v>1</v>
      </c>
      <c r="I31" s="9">
        <f t="shared" si="29"/>
        <v>1</v>
      </c>
    </row>
    <row r="32" spans="1:9" s="19" customFormat="1" ht="15.75" thickBot="1" x14ac:dyDescent="0.3">
      <c r="A32" s="20"/>
      <c r="B32" s="18">
        <f>SUM(B3:B30)</f>
        <v>15476</v>
      </c>
      <c r="C32" s="21">
        <f>C$31*C$2</f>
        <v>12000</v>
      </c>
      <c r="D32" s="21">
        <f t="shared" ref="D32:I32" si="30">D$31*D$2</f>
        <v>2400</v>
      </c>
      <c r="E32" s="21">
        <f t="shared" si="30"/>
        <v>600</v>
      </c>
      <c r="F32" s="21">
        <f t="shared" si="30"/>
        <v>380</v>
      </c>
      <c r="G32" s="22">
        <f t="shared" si="30"/>
        <v>150</v>
      </c>
      <c r="H32" s="22">
        <f t="shared" si="30"/>
        <v>5</v>
      </c>
      <c r="I32" s="23">
        <f t="shared" si="30"/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מנחת ברוך</dc:creator>
  <cp:lastModifiedBy>Admin</cp:lastModifiedBy>
  <dcterms:created xsi:type="dcterms:W3CDTF">2025-01-23T21:28:23Z</dcterms:created>
  <dcterms:modified xsi:type="dcterms:W3CDTF">2025-01-26T13:19:06Z</dcterms:modified>
</cp:coreProperties>
</file>