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1773638-943B-4880-AB12-1EFBF15E9FD6}" xr6:coauthVersionLast="47" xr6:coauthVersionMax="47" xr10:uidLastSave="{00000000-0000-0000-0000-000000000000}"/>
  <bookViews>
    <workbookView xWindow="-120" yWindow="-120" windowWidth="29040" windowHeight="15720" xr2:uid="{51B2C3C7-C64B-406A-BF3B-8A18BDC82E17}"/>
  </bookViews>
  <sheets>
    <sheet name="גיליון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E3" i="1" s="1"/>
  <c r="C2" i="1"/>
  <c r="E2" i="1" s="1"/>
  <c r="C4" i="1"/>
  <c r="E4" i="1" s="1"/>
  <c r="C5" i="1"/>
  <c r="E5" i="1" s="1"/>
  <c r="D3" i="1"/>
  <c r="D4" i="1"/>
  <c r="D5" i="1"/>
  <c r="D2" i="1"/>
</calcChain>
</file>

<file path=xl/sharedStrings.xml><?xml version="1.0" encoding="utf-8"?>
<sst xmlns="http://schemas.openxmlformats.org/spreadsheetml/2006/main" count="9" uniqueCount="9">
  <si>
    <t xml:space="preserve">ביצי תרנגולת </t>
  </si>
  <si>
    <t xml:space="preserve">ביצי הודו </t>
  </si>
  <si>
    <t xml:space="preserve">ביצי בת היענה </t>
  </si>
  <si>
    <t>ביצי דגים</t>
  </si>
  <si>
    <t>S</t>
  </si>
  <si>
    <t>M</t>
  </si>
  <si>
    <t xml:space="preserve">L </t>
  </si>
  <si>
    <t xml:space="preserve">מקט </t>
  </si>
  <si>
    <t xml:space="preserve">שם מוצר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</si>
</sst>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1491;&#1493;&#1490;&#1502;&#1488;%20&#1495;&#1500;&#1511;%201.xlsx" TargetMode="External"/><Relationship Id="rId1" Type="http://schemas.openxmlformats.org/officeDocument/2006/relationships/externalLinkPath" Target="&#1491;&#1493;&#1490;&#1502;&#1488;%20&#1495;&#1500;&#1511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1491;&#1493;&#1490;&#1502;&#1488;%20&#1495;&#1500;&#1511;%202.xlsx" TargetMode="External"/><Relationship Id="rId1" Type="http://schemas.openxmlformats.org/officeDocument/2006/relationships/externalLinkPath" Target="&#1491;&#1493;&#1490;&#1502;&#1488;%20&#1495;&#1500;&#1511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גיליון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גיליון1"/>
      <sheetName val="דוגמא חלק 2"/>
    </sheetNames>
    <sheetDataSet>
      <sheetData sheetId="0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D28924-88B3-4596-BBDF-635A7FCBD7D3}" name="טבלה1" displayName="טבלה1" ref="A1:E5" totalsRowShown="0">
  <autoFilter ref="A1:E5" xr:uid="{2FD28924-88B3-4596-BBDF-635A7FCBD7D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2B003BE-F0BF-46D3-BA5F-671877BE4E76}" name="מקט "/>
    <tableColumn id="2" xr3:uid="{6572E917-B922-4081-A171-4309EEBEE9E7}" name="שם מוצר "/>
    <tableColumn id="3" xr3:uid="{42433253-E6D1-4024-9306-D09C12F44E84}" name="S" dataDxfId="0">
      <calculatedColumnFormula>VLOOKUP(טבלה1[[#This Row],[מקט ]],[1]!טבלה1[#All],3,FALSE)+VLOOKUP(טבלה1[[#This Row],[מקט ]],[2]!טבלה1[#All],3,FALSE)</calculatedColumnFormula>
    </tableColumn>
    <tableColumn id="4" xr3:uid="{4C03C6C2-EBED-4718-BFCB-39535B170472}" name="M">
      <calculatedColumnFormula>VLOOKUP(טבלה1[[#This Row],[שם מוצר ]],[1]!טבלה1[#All],3,FALSE)</calculatedColumnFormula>
    </tableColumn>
    <tableColumn id="5" xr3:uid="{05D0C2AF-E615-4809-9B4A-DD4FB88F1E08}" name="L ">
      <calculatedColumnFormula>VLOOKUP(טבלה1[[#This Row],[S]],[1]!טבלה1[#All],3,FALSE)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E6778-5AC3-426A-903D-ADFF1DAD22AC}">
  <dimension ref="A1:E5"/>
  <sheetViews>
    <sheetView rightToLeft="1" tabSelected="1" workbookViewId="0">
      <selection activeCell="C3" sqref="C3"/>
    </sheetView>
  </sheetViews>
  <sheetFormatPr defaultRowHeight="14.25" x14ac:dyDescent="0.2"/>
  <cols>
    <col min="2" max="2" width="9.5" customWidth="1"/>
  </cols>
  <sheetData>
    <row r="1" spans="1:5" x14ac:dyDescent="0.2">
      <c r="A1" t="s">
        <v>7</v>
      </c>
      <c r="B1" t="s">
        <v>8</v>
      </c>
      <c r="C1" t="s">
        <v>4</v>
      </c>
      <c r="D1" t="s">
        <v>5</v>
      </c>
      <c r="E1" t="s">
        <v>6</v>
      </c>
    </row>
    <row r="2" spans="1:5" x14ac:dyDescent="0.2">
      <c r="A2">
        <v>112233</v>
      </c>
      <c r="B2" t="s">
        <v>0</v>
      </c>
      <c r="C2" t="e">
        <f>VLOOKUP(טבלה1[[#This Row],[מקט ]],[1]!טבלה1[#All],3,FALSE)+VLOOKUP(טבלה1[[#This Row],[מקט ]],[2]!טבלה1[#All],3,FALSE)</f>
        <v>#REF!</v>
      </c>
      <c r="D2" t="e">
        <f>VLOOKUP(טבלה1[[#This Row],[שם מוצר ]],[1]!טבלה1[#All],3,FALSE)</f>
        <v>#N/A</v>
      </c>
      <c r="E2" t="e">
        <f>VLOOKUP(טבלה1[[#This Row],[S]],[1]!טבלה1[#All],3,FALSE)</f>
        <v>#REF!</v>
      </c>
    </row>
    <row r="3" spans="1:5" x14ac:dyDescent="0.2">
      <c r="A3">
        <v>332211</v>
      </c>
      <c r="B3" t="s">
        <v>1</v>
      </c>
      <c r="C3" t="e">
        <f>VLOOKUP(טבלה1[[#This Row],[מקט ]],[1]!טבלה1[#All],3,FALSE)+VLOOKUP(טבלה1[[#This Row],[מקט ]],[2]!טבלה1[#All],3,FALSE)</f>
        <v>#REF!</v>
      </c>
      <c r="D3" t="e">
        <f>VLOOKUP(טבלה1[[#This Row],[שם מוצר ]],[1]!טבלה1[#All],3,FALSE)</f>
        <v>#N/A</v>
      </c>
      <c r="E3" t="e">
        <f>VLOOKUP(טבלה1[[#This Row],[S]],[1]!טבלה1[#All],3,FALSE)</f>
        <v>#REF!</v>
      </c>
    </row>
    <row r="4" spans="1:5" x14ac:dyDescent="0.2">
      <c r="A4">
        <v>552233</v>
      </c>
      <c r="B4" t="s">
        <v>2</v>
      </c>
      <c r="C4" t="e">
        <f>VLOOKUP(טבלה1[[#This Row],[מקט ]],[1]!טבלה1[#All],3,FALSE)+VLOOKUP(טבלה1[[#This Row],[מקט ]],[2]!טבלה1[#All],3,FALSE)</f>
        <v>#REF!</v>
      </c>
      <c r="D4" t="e">
        <f>VLOOKUP(טבלה1[[#This Row],[שם מוצר ]],[1]!טבלה1[#All],3,FALSE)</f>
        <v>#N/A</v>
      </c>
      <c r="E4" t="e">
        <f>VLOOKUP(טבלה1[[#This Row],[S]],[1]!טבלה1[#All],3,FALSE)</f>
        <v>#REF!</v>
      </c>
    </row>
    <row r="5" spans="1:5" x14ac:dyDescent="0.2">
      <c r="A5">
        <v>442233</v>
      </c>
      <c r="B5" t="s">
        <v>3</v>
      </c>
      <c r="C5" t="e">
        <f>VLOOKUP(טבלה1[[#This Row],[מקט ]],[1]!טבלה1[#All],3,FALSE)+VLOOKUP(טבלה1[[#This Row],[מקט ]],[2]!טבלה1[#All],3,FALSE)</f>
        <v>#REF!</v>
      </c>
      <c r="D5" t="e">
        <f>VLOOKUP(טבלה1[[#This Row],[שם מוצר ]],[1]!טבלה1[#All],3,FALSE)</f>
        <v>#N/A</v>
      </c>
      <c r="E5" t="e">
        <f>VLOOKUP(טבלה1[[#This Row],[S]],[1]!טבלה1[#All],3,FALSE)</f>
        <v>#REF!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shaye lebron</dc:creator>
  <cp:lastModifiedBy>shaye lebron</cp:lastModifiedBy>
  <dcterms:created xsi:type="dcterms:W3CDTF">2024-03-03T10:54:05Z</dcterms:created>
  <dcterms:modified xsi:type="dcterms:W3CDTF">2024-03-03T11:00:22Z</dcterms:modified>
</cp:coreProperties>
</file>