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13_ncr:1_{69C08246-4C93-4086-BC41-341A28F8176D}" xr6:coauthVersionLast="47" xr6:coauthVersionMax="47" xr10:uidLastSave="{00000000-0000-0000-0000-000000000000}"/>
  <bookViews>
    <workbookView xWindow="1860" yWindow="1860" windowWidth="21600" windowHeight="11385" xr2:uid="{3CEAE826-D9E5-4B3D-B546-3338FC9DB8C9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A1048576" i="1"/>
</calcChain>
</file>

<file path=xl/sharedStrings.xml><?xml version="1.0" encoding="utf-8"?>
<sst xmlns="http://schemas.openxmlformats.org/spreadsheetml/2006/main" count="2" uniqueCount="2">
  <si>
    <t>מחיר לצרכן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</si>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</sst>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2"/>
      <color rgb="FFFF0000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3">
    <dxf>
      <numFmt numFmtId="0" formatCode="General"/>
    </dxf>
    <dxf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0F0B72-A16B-4B0A-AC64-3D23345195B9}" name="טבלה1" displayName="טבלה1" ref="A1:B260" totalsRowShown="0" tableBorderDxfId="2">
  <autoFilter ref="A1:B260" xr:uid="{0F0F0B72-A16B-4B0A-AC64-3D23345195B9}"/>
  <tableColumns count="2">
    <tableColumn id="1" xr3:uid="{943C2727-DD82-488C-BB2E-586D70099947}" name="מחיר לצרכן" dataDxfId="1"/>
    <tableColumn id="2" xr3:uid="{2B3CB42F-1363-405C-8CDA-B68EE65D3034}" name="עמודה1" dataDxfId="0">
      <calculatedColumnFormula>טבלה1[[#This Row],[מחיר לצרכן]]+(טבלה1[[#This Row],[מחיר לצרכן]]*0.1)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808A-F564-4AA5-889A-6C10CA22C9EC}">
  <dimension ref="A1:B1048576"/>
  <sheetViews>
    <sheetView rightToLeft="1" tabSelected="1" workbookViewId="0">
      <selection activeCell="B3" sqref="B3"/>
    </sheetView>
  </sheetViews>
  <sheetFormatPr defaultRowHeight="14.25" x14ac:dyDescent="0.2"/>
  <cols>
    <col min="1" max="1" width="15" bestFit="1" customWidth="1"/>
  </cols>
  <sheetData>
    <row r="1" spans="1:2" ht="15.75" x14ac:dyDescent="0.2">
      <c r="A1" s="3" t="s">
        <v>0</v>
      </c>
      <c r="B1" t="s">
        <v>1</v>
      </c>
    </row>
    <row r="2" spans="1:2" x14ac:dyDescent="0.2">
      <c r="A2" s="2">
        <v>0</v>
      </c>
      <c r="B2">
        <f>טבלה1[[#This Row],[מחיר לצרכן]]+(טבלה1[[#This Row],[מחיר לצרכן]]*0.1)</f>
        <v>0</v>
      </c>
    </row>
    <row r="3" spans="1:2" x14ac:dyDescent="0.2">
      <c r="A3" s="2">
        <v>0</v>
      </c>
      <c r="B3">
        <f>טבלה1[[#This Row],[מחיר לצרכן]]+(טבלה1[[#This Row],[מחיר לצרכן]]*0.1)</f>
        <v>0</v>
      </c>
    </row>
    <row r="4" spans="1:2" x14ac:dyDescent="0.2">
      <c r="A4" s="2">
        <v>50</v>
      </c>
      <c r="B4">
        <f>טבלה1[[#This Row],[מחיר לצרכן]]+(טבלה1[[#This Row],[מחיר לצרכן]]*0.1)</f>
        <v>55</v>
      </c>
    </row>
    <row r="5" spans="1:2" x14ac:dyDescent="0.2">
      <c r="A5" s="2">
        <v>39</v>
      </c>
      <c r="B5">
        <f>טבלה1[[#This Row],[מחיר לצרכן]]+(טבלה1[[#This Row],[מחיר לצרכן]]*0.1)</f>
        <v>42.9</v>
      </c>
    </row>
    <row r="6" spans="1:2" x14ac:dyDescent="0.2">
      <c r="A6" s="2">
        <v>129</v>
      </c>
      <c r="B6">
        <f>טבלה1[[#This Row],[מחיר לצרכן]]+(טבלה1[[#This Row],[מחיר לצרכן]]*0.1)</f>
        <v>141.9</v>
      </c>
    </row>
    <row r="7" spans="1:2" x14ac:dyDescent="0.2">
      <c r="A7" s="2">
        <v>79</v>
      </c>
      <c r="B7">
        <f>טבלה1[[#This Row],[מחיר לצרכן]]+(טבלה1[[#This Row],[מחיר לצרכן]]*0.1)</f>
        <v>86.9</v>
      </c>
    </row>
    <row r="8" spans="1:2" x14ac:dyDescent="0.2">
      <c r="A8" s="2">
        <v>79</v>
      </c>
      <c r="B8">
        <f>טבלה1[[#This Row],[מחיר לצרכן]]+(טבלה1[[#This Row],[מחיר לצרכן]]*0.1)</f>
        <v>86.9</v>
      </c>
    </row>
    <row r="9" spans="1:2" x14ac:dyDescent="0.2">
      <c r="A9" s="2">
        <v>79</v>
      </c>
      <c r="B9">
        <f>טבלה1[[#This Row],[מחיר לצרכן]]+(טבלה1[[#This Row],[מחיר לצרכן]]*0.1)</f>
        <v>86.9</v>
      </c>
    </row>
    <row r="10" spans="1:2" x14ac:dyDescent="0.2">
      <c r="A10" s="2">
        <v>79</v>
      </c>
      <c r="B10">
        <f>טבלה1[[#This Row],[מחיר לצרכן]]+(טבלה1[[#This Row],[מחיר לצרכן]]*0.1)</f>
        <v>86.9</v>
      </c>
    </row>
    <row r="11" spans="1:2" x14ac:dyDescent="0.2">
      <c r="A11" s="2">
        <v>79</v>
      </c>
      <c r="B11">
        <f>טבלה1[[#This Row],[מחיר לצרכן]]+(טבלה1[[#This Row],[מחיר לצרכן]]*0.1)</f>
        <v>86.9</v>
      </c>
    </row>
    <row r="12" spans="1:2" x14ac:dyDescent="0.2">
      <c r="A12" s="2">
        <v>79</v>
      </c>
      <c r="B12">
        <f>טבלה1[[#This Row],[מחיר לצרכן]]+(טבלה1[[#This Row],[מחיר לצרכן]]*0.1)</f>
        <v>86.9</v>
      </c>
    </row>
    <row r="13" spans="1:2" x14ac:dyDescent="0.2">
      <c r="A13" s="2">
        <v>79</v>
      </c>
      <c r="B13">
        <f>טבלה1[[#This Row],[מחיר לצרכן]]+(טבלה1[[#This Row],[מחיר לצרכן]]*0.1)</f>
        <v>86.9</v>
      </c>
    </row>
    <row r="14" spans="1:2" x14ac:dyDescent="0.2">
      <c r="A14" s="2">
        <v>79</v>
      </c>
      <c r="B14">
        <f>טבלה1[[#This Row],[מחיר לצרכן]]+(טבלה1[[#This Row],[מחיר לצרכן]]*0.1)</f>
        <v>86.9</v>
      </c>
    </row>
    <row r="15" spans="1:2" x14ac:dyDescent="0.2">
      <c r="A15" s="2">
        <v>79</v>
      </c>
      <c r="B15">
        <f>טבלה1[[#This Row],[מחיר לצרכן]]+(טבלה1[[#This Row],[מחיר לצרכן]]*0.1)</f>
        <v>86.9</v>
      </c>
    </row>
    <row r="16" spans="1:2" x14ac:dyDescent="0.2">
      <c r="A16" s="2">
        <v>79</v>
      </c>
      <c r="B16">
        <f>טבלה1[[#This Row],[מחיר לצרכן]]+(טבלה1[[#This Row],[מחיר לצרכן]]*0.1)</f>
        <v>86.9</v>
      </c>
    </row>
    <row r="17" spans="1:2" x14ac:dyDescent="0.2">
      <c r="A17" s="2">
        <v>129</v>
      </c>
      <c r="B17">
        <f>טבלה1[[#This Row],[מחיר לצרכן]]+(טבלה1[[#This Row],[מחיר לצרכן]]*0.1)</f>
        <v>141.9</v>
      </c>
    </row>
    <row r="18" spans="1:2" x14ac:dyDescent="0.2">
      <c r="A18" s="2">
        <v>129</v>
      </c>
      <c r="B18">
        <f>טבלה1[[#This Row],[מחיר לצרכן]]+(טבלה1[[#This Row],[מחיר לצרכן]]*0.1)</f>
        <v>141.9</v>
      </c>
    </row>
    <row r="19" spans="1:2" x14ac:dyDescent="0.2">
      <c r="A19" s="2">
        <v>95</v>
      </c>
      <c r="B19">
        <f>טבלה1[[#This Row],[מחיר לצרכן]]+(טבלה1[[#This Row],[מחיר לצרכן]]*0.1)</f>
        <v>104.5</v>
      </c>
    </row>
    <row r="20" spans="1:2" x14ac:dyDescent="0.2">
      <c r="A20" s="2">
        <v>95</v>
      </c>
      <c r="B20">
        <f>טבלה1[[#This Row],[מחיר לצרכן]]+(טבלה1[[#This Row],[מחיר לצרכן]]*0.1)</f>
        <v>104.5</v>
      </c>
    </row>
    <row r="21" spans="1:2" x14ac:dyDescent="0.2">
      <c r="A21" s="2">
        <v>95</v>
      </c>
      <c r="B21">
        <f>טבלה1[[#This Row],[מחיר לצרכן]]+(טבלה1[[#This Row],[מחיר לצרכן]]*0.1)</f>
        <v>104.5</v>
      </c>
    </row>
    <row r="22" spans="1:2" x14ac:dyDescent="0.2">
      <c r="A22" s="2">
        <v>95</v>
      </c>
      <c r="B22">
        <f>טבלה1[[#This Row],[מחיר לצרכן]]+(טבלה1[[#This Row],[מחיר לצרכן]]*0.1)</f>
        <v>104.5</v>
      </c>
    </row>
    <row r="23" spans="1:2" x14ac:dyDescent="0.2">
      <c r="A23" s="2">
        <v>59</v>
      </c>
      <c r="B23">
        <f>טבלה1[[#This Row],[מחיר לצרכן]]+(טבלה1[[#This Row],[מחיר לצרכן]]*0.1)</f>
        <v>64.900000000000006</v>
      </c>
    </row>
    <row r="24" spans="1:2" x14ac:dyDescent="0.2">
      <c r="A24" s="2">
        <v>59</v>
      </c>
      <c r="B24">
        <f>טבלה1[[#This Row],[מחיר לצרכן]]+(טבלה1[[#This Row],[מחיר לצרכן]]*0.1)</f>
        <v>64.900000000000006</v>
      </c>
    </row>
    <row r="25" spans="1:2" x14ac:dyDescent="0.2">
      <c r="A25" s="2">
        <v>59</v>
      </c>
      <c r="B25">
        <f>טבלה1[[#This Row],[מחיר לצרכן]]+(טבלה1[[#This Row],[מחיר לצרכן]]*0.1)</f>
        <v>64.900000000000006</v>
      </c>
    </row>
    <row r="26" spans="1:2" x14ac:dyDescent="0.2">
      <c r="A26" s="2">
        <v>59</v>
      </c>
      <c r="B26">
        <f>טבלה1[[#This Row],[מחיר לצרכן]]+(טבלה1[[#This Row],[מחיר לצרכן]]*0.1)</f>
        <v>64.900000000000006</v>
      </c>
    </row>
    <row r="27" spans="1:2" x14ac:dyDescent="0.2">
      <c r="A27" s="2">
        <v>59</v>
      </c>
      <c r="B27">
        <f>טבלה1[[#This Row],[מחיר לצרכן]]+(טבלה1[[#This Row],[מחיר לצרכן]]*0.1)</f>
        <v>64.900000000000006</v>
      </c>
    </row>
    <row r="28" spans="1:2" x14ac:dyDescent="0.2">
      <c r="A28" s="2">
        <v>59</v>
      </c>
      <c r="B28">
        <f>טבלה1[[#This Row],[מחיר לצרכן]]+(טבלה1[[#This Row],[מחיר לצרכן]]*0.1)</f>
        <v>64.900000000000006</v>
      </c>
    </row>
    <row r="29" spans="1:2" x14ac:dyDescent="0.2">
      <c r="A29" s="2">
        <v>59</v>
      </c>
      <c r="B29">
        <f>טבלה1[[#This Row],[מחיר לצרכן]]+(טבלה1[[#This Row],[מחיר לצרכן]]*0.1)</f>
        <v>64.900000000000006</v>
      </c>
    </row>
    <row r="30" spans="1:2" x14ac:dyDescent="0.2">
      <c r="A30" s="2">
        <v>59</v>
      </c>
      <c r="B30">
        <f>טבלה1[[#This Row],[מחיר לצרכן]]+(טבלה1[[#This Row],[מחיר לצרכן]]*0.1)</f>
        <v>64.900000000000006</v>
      </c>
    </row>
    <row r="31" spans="1:2" x14ac:dyDescent="0.2">
      <c r="A31" s="2">
        <v>135</v>
      </c>
      <c r="B31">
        <f>טבלה1[[#This Row],[מחיר לצרכן]]+(טבלה1[[#This Row],[מחיר לצרכן]]*0.1)</f>
        <v>148.5</v>
      </c>
    </row>
    <row r="32" spans="1:2" x14ac:dyDescent="0.2">
      <c r="A32" s="2">
        <v>135</v>
      </c>
      <c r="B32">
        <f>טבלה1[[#This Row],[מחיר לצרכן]]+(טבלה1[[#This Row],[מחיר לצרכן]]*0.1)</f>
        <v>148.5</v>
      </c>
    </row>
    <row r="33" spans="1:2" x14ac:dyDescent="0.2">
      <c r="A33" s="2">
        <v>79</v>
      </c>
      <c r="B33">
        <f>טבלה1[[#This Row],[מחיר לצרכן]]+(טבלה1[[#This Row],[מחיר לצרכן]]*0.1)</f>
        <v>86.9</v>
      </c>
    </row>
    <row r="34" spans="1:2" x14ac:dyDescent="0.2">
      <c r="A34" s="2">
        <v>79</v>
      </c>
      <c r="B34">
        <f>טבלה1[[#This Row],[מחיר לצרכן]]+(טבלה1[[#This Row],[מחיר לצרכן]]*0.1)</f>
        <v>86.9</v>
      </c>
    </row>
    <row r="35" spans="1:2" x14ac:dyDescent="0.2">
      <c r="A35" s="2">
        <v>79</v>
      </c>
      <c r="B35">
        <f>טבלה1[[#This Row],[מחיר לצרכן]]+(טבלה1[[#This Row],[מחיר לצרכן]]*0.1)</f>
        <v>86.9</v>
      </c>
    </row>
    <row r="36" spans="1:2" x14ac:dyDescent="0.2">
      <c r="A36" s="2">
        <v>79</v>
      </c>
      <c r="B36">
        <f>טבלה1[[#This Row],[מחיר לצרכן]]+(טבלה1[[#This Row],[מחיר לצרכן]]*0.1)</f>
        <v>86.9</v>
      </c>
    </row>
    <row r="37" spans="1:2" x14ac:dyDescent="0.2">
      <c r="A37" s="2">
        <v>79</v>
      </c>
      <c r="B37">
        <f>טבלה1[[#This Row],[מחיר לצרכן]]+(טבלה1[[#This Row],[מחיר לצרכן]]*0.1)</f>
        <v>86.9</v>
      </c>
    </row>
    <row r="38" spans="1:2" x14ac:dyDescent="0.2">
      <c r="A38" s="2">
        <v>88</v>
      </c>
      <c r="B38">
        <f>טבלה1[[#This Row],[מחיר לצרכן]]+(טבלה1[[#This Row],[מחיר לצרכן]]*0.1)</f>
        <v>96.8</v>
      </c>
    </row>
    <row r="39" spans="1:2" x14ac:dyDescent="0.2">
      <c r="A39" s="2">
        <v>88</v>
      </c>
      <c r="B39">
        <f>טבלה1[[#This Row],[מחיר לצרכן]]+(טבלה1[[#This Row],[מחיר לצרכן]]*0.1)</f>
        <v>96.8</v>
      </c>
    </row>
    <row r="40" spans="1:2" x14ac:dyDescent="0.2">
      <c r="A40" s="2">
        <v>70</v>
      </c>
      <c r="B40">
        <f>טבלה1[[#This Row],[מחיר לצרכן]]+(טבלה1[[#This Row],[מחיר לצרכן]]*0.1)</f>
        <v>77</v>
      </c>
    </row>
    <row r="41" spans="1:2" x14ac:dyDescent="0.2">
      <c r="A41" s="2">
        <v>145</v>
      </c>
      <c r="B41">
        <f>טבלה1[[#This Row],[מחיר לצרכן]]+(טבלה1[[#This Row],[מחיר לצרכן]]*0.1)</f>
        <v>159.5</v>
      </c>
    </row>
    <row r="42" spans="1:2" x14ac:dyDescent="0.2">
      <c r="A42" s="2">
        <v>145</v>
      </c>
      <c r="B42">
        <f>טבלה1[[#This Row],[מחיר לצרכן]]+(טבלה1[[#This Row],[מחיר לצרכן]]*0.1)</f>
        <v>159.5</v>
      </c>
    </row>
    <row r="43" spans="1:2" x14ac:dyDescent="0.2">
      <c r="A43" s="2">
        <v>98</v>
      </c>
      <c r="B43">
        <f>טבלה1[[#This Row],[מחיר לצרכן]]+(טבלה1[[#This Row],[מחיר לצרכן]]*0.1)</f>
        <v>107.8</v>
      </c>
    </row>
    <row r="44" spans="1:2" x14ac:dyDescent="0.2">
      <c r="A44" s="2">
        <v>179</v>
      </c>
      <c r="B44">
        <f>טבלה1[[#This Row],[מחיר לצרכן]]+(טבלה1[[#This Row],[מחיר לצרכן]]*0.1)</f>
        <v>196.9</v>
      </c>
    </row>
    <row r="45" spans="1:2" x14ac:dyDescent="0.2">
      <c r="A45" s="2">
        <v>107</v>
      </c>
      <c r="B45">
        <f>טבלה1[[#This Row],[מחיר לצרכן]]+(טבלה1[[#This Row],[מחיר לצרכן]]*0.1)</f>
        <v>117.7</v>
      </c>
    </row>
    <row r="46" spans="1:2" x14ac:dyDescent="0.2">
      <c r="A46" s="2">
        <v>69</v>
      </c>
      <c r="B46">
        <f>טבלה1[[#This Row],[מחיר לצרכן]]+(טבלה1[[#This Row],[מחיר לצרכן]]*0.1)</f>
        <v>75.900000000000006</v>
      </c>
    </row>
    <row r="47" spans="1:2" x14ac:dyDescent="0.2">
      <c r="A47" s="2">
        <v>89</v>
      </c>
      <c r="B47">
        <f>טבלה1[[#This Row],[מחיר לצרכן]]+(טבלה1[[#This Row],[מחיר לצרכן]]*0.1)</f>
        <v>97.9</v>
      </c>
    </row>
    <row r="48" spans="1:2" x14ac:dyDescent="0.2">
      <c r="A48" s="2">
        <v>89</v>
      </c>
      <c r="B48">
        <f>טבלה1[[#This Row],[מחיר לצרכן]]+(טבלה1[[#This Row],[מחיר לצרכן]]*0.1)</f>
        <v>97.9</v>
      </c>
    </row>
    <row r="49" spans="1:2" x14ac:dyDescent="0.2">
      <c r="A49" s="2">
        <v>89</v>
      </c>
      <c r="B49">
        <f>טבלה1[[#This Row],[מחיר לצרכן]]+(טבלה1[[#This Row],[מחיר לצרכן]]*0.1)</f>
        <v>97.9</v>
      </c>
    </row>
    <row r="50" spans="1:2" x14ac:dyDescent="0.2">
      <c r="A50" s="2">
        <v>80</v>
      </c>
      <c r="B50">
        <f>טבלה1[[#This Row],[מחיר לצרכן]]+(טבלה1[[#This Row],[מחיר לצרכן]]*0.1)</f>
        <v>88</v>
      </c>
    </row>
    <row r="51" spans="1:2" x14ac:dyDescent="0.2">
      <c r="A51" s="2">
        <v>69</v>
      </c>
      <c r="B51">
        <f>טבלה1[[#This Row],[מחיר לצרכן]]+(טבלה1[[#This Row],[מחיר לצרכן]]*0.1)</f>
        <v>75.900000000000006</v>
      </c>
    </row>
    <row r="52" spans="1:2" x14ac:dyDescent="0.2">
      <c r="A52" s="2">
        <v>90</v>
      </c>
      <c r="B52">
        <f>טבלה1[[#This Row],[מחיר לצרכן]]+(טבלה1[[#This Row],[מחיר לצרכן]]*0.1)</f>
        <v>99</v>
      </c>
    </row>
    <row r="53" spans="1:2" x14ac:dyDescent="0.2">
      <c r="A53" s="2">
        <v>90</v>
      </c>
      <c r="B53">
        <f>טבלה1[[#This Row],[מחיר לצרכן]]+(טבלה1[[#This Row],[מחיר לצרכן]]*0.1)</f>
        <v>99</v>
      </c>
    </row>
    <row r="54" spans="1:2" x14ac:dyDescent="0.2">
      <c r="A54" s="2">
        <v>179</v>
      </c>
      <c r="B54">
        <f>טבלה1[[#This Row],[מחיר לצרכן]]+(טבלה1[[#This Row],[מחיר לצרכן]]*0.1)</f>
        <v>196.9</v>
      </c>
    </row>
    <row r="55" spans="1:2" x14ac:dyDescent="0.2">
      <c r="A55" s="2">
        <v>179</v>
      </c>
      <c r="B55">
        <f>טבלה1[[#This Row],[מחיר לצרכן]]+(טבלה1[[#This Row],[מחיר לצרכן]]*0.1)</f>
        <v>196.9</v>
      </c>
    </row>
    <row r="56" spans="1:2" x14ac:dyDescent="0.2">
      <c r="A56" s="2">
        <v>70</v>
      </c>
      <c r="B56">
        <f>טבלה1[[#This Row],[מחיר לצרכן]]+(טבלה1[[#This Row],[מחיר לצרכן]]*0.1)</f>
        <v>77</v>
      </c>
    </row>
    <row r="57" spans="1:2" x14ac:dyDescent="0.2">
      <c r="A57" s="2">
        <v>80</v>
      </c>
      <c r="B57">
        <f>טבלה1[[#This Row],[מחיר לצרכן]]+(טבלה1[[#This Row],[מחיר לצרכן]]*0.1)</f>
        <v>88</v>
      </c>
    </row>
    <row r="58" spans="1:2" x14ac:dyDescent="0.2">
      <c r="A58" s="2">
        <v>139</v>
      </c>
      <c r="B58">
        <f>טבלה1[[#This Row],[מחיר לצרכן]]+(טבלה1[[#This Row],[מחיר לצרכן]]*0.1)</f>
        <v>152.9</v>
      </c>
    </row>
    <row r="59" spans="1:2" x14ac:dyDescent="0.2">
      <c r="A59" s="2">
        <v>107</v>
      </c>
      <c r="B59">
        <f>טבלה1[[#This Row],[מחיר לצרכן]]+(טבלה1[[#This Row],[מחיר לצרכן]]*0.1)</f>
        <v>117.7</v>
      </c>
    </row>
    <row r="60" spans="1:2" x14ac:dyDescent="0.2">
      <c r="A60" s="2">
        <v>134</v>
      </c>
      <c r="B60">
        <f>טבלה1[[#This Row],[מחיר לצרכן]]+(טבלה1[[#This Row],[מחיר לצרכן]]*0.1)</f>
        <v>147.4</v>
      </c>
    </row>
    <row r="61" spans="1:2" x14ac:dyDescent="0.2">
      <c r="A61" s="2">
        <v>107</v>
      </c>
      <c r="B61">
        <f>טבלה1[[#This Row],[מחיר לצרכן]]+(טבלה1[[#This Row],[מחיר לצרכן]]*0.1)</f>
        <v>117.7</v>
      </c>
    </row>
    <row r="62" spans="1:2" x14ac:dyDescent="0.2">
      <c r="A62" s="2">
        <v>107</v>
      </c>
      <c r="B62">
        <f>טבלה1[[#This Row],[מחיר לצרכן]]+(טבלה1[[#This Row],[מחיר לצרכן]]*0.1)</f>
        <v>117.7</v>
      </c>
    </row>
    <row r="63" spans="1:2" x14ac:dyDescent="0.2">
      <c r="A63" s="2">
        <v>53</v>
      </c>
      <c r="B63">
        <f>טבלה1[[#This Row],[מחיר לצרכן]]+(טבלה1[[#This Row],[מחיר לצרכן]]*0.1)</f>
        <v>58.3</v>
      </c>
    </row>
    <row r="64" spans="1:2" x14ac:dyDescent="0.2">
      <c r="A64" s="2">
        <v>0</v>
      </c>
      <c r="B64">
        <f>טבלה1[[#This Row],[מחיר לצרכן]]+(טבלה1[[#This Row],[מחיר לצרכן]]*0.1)</f>
        <v>0</v>
      </c>
    </row>
    <row r="65" spans="1:2" x14ac:dyDescent="0.2">
      <c r="A65" s="2">
        <v>90</v>
      </c>
      <c r="B65">
        <f>טבלה1[[#This Row],[מחיר לצרכן]]+(טבלה1[[#This Row],[מחיר לצרכן]]*0.1)</f>
        <v>99</v>
      </c>
    </row>
    <row r="66" spans="1:2" x14ac:dyDescent="0.2">
      <c r="A66" s="2">
        <v>69</v>
      </c>
      <c r="B66">
        <f>טבלה1[[#This Row],[מחיר לצרכן]]+(טבלה1[[#This Row],[מחיר לצרכן]]*0.1)</f>
        <v>75.900000000000006</v>
      </c>
    </row>
    <row r="67" spans="1:2" x14ac:dyDescent="0.2">
      <c r="A67" s="2">
        <v>62</v>
      </c>
      <c r="B67">
        <f>טבלה1[[#This Row],[מחיר לצרכן]]+(טבלה1[[#This Row],[מחיר לצרכן]]*0.1)</f>
        <v>68.2</v>
      </c>
    </row>
    <row r="68" spans="1:2" x14ac:dyDescent="0.2">
      <c r="A68" s="2">
        <v>97</v>
      </c>
      <c r="B68">
        <f>טבלה1[[#This Row],[מחיר לצרכן]]+(טבלה1[[#This Row],[מחיר לצרכן]]*0.1)</f>
        <v>106.7</v>
      </c>
    </row>
    <row r="69" spans="1:2" x14ac:dyDescent="0.2">
      <c r="A69" s="2">
        <v>76</v>
      </c>
      <c r="B69">
        <f>טבלה1[[#This Row],[מחיר לצרכן]]+(טבלה1[[#This Row],[מחיר לצרכן]]*0.1)</f>
        <v>83.6</v>
      </c>
    </row>
    <row r="70" spans="1:2" x14ac:dyDescent="0.2">
      <c r="A70" s="2">
        <v>80</v>
      </c>
      <c r="B70">
        <f>טבלה1[[#This Row],[מחיר לצרכן]]+(טבלה1[[#This Row],[מחיר לצרכן]]*0.1)</f>
        <v>88</v>
      </c>
    </row>
    <row r="71" spans="1:2" x14ac:dyDescent="0.2">
      <c r="A71" s="2">
        <v>80</v>
      </c>
      <c r="B71">
        <f>טבלה1[[#This Row],[מחיר לצרכן]]+(טבלה1[[#This Row],[מחיר לצרכן]]*0.1)</f>
        <v>88</v>
      </c>
    </row>
    <row r="72" spans="1:2" x14ac:dyDescent="0.2">
      <c r="A72" s="2">
        <v>34</v>
      </c>
      <c r="B72">
        <f>טבלה1[[#This Row],[מחיר לצרכן]]+(טבלה1[[#This Row],[מחיר לצרכן]]*0.1)</f>
        <v>37.4</v>
      </c>
    </row>
    <row r="73" spans="1:2" x14ac:dyDescent="0.2">
      <c r="A73" s="2">
        <v>27</v>
      </c>
      <c r="B73">
        <f>טבלה1[[#This Row],[מחיר לצרכן]]+(טבלה1[[#This Row],[מחיר לצרכן]]*0.1)</f>
        <v>29.7</v>
      </c>
    </row>
    <row r="74" spans="1:2" x14ac:dyDescent="0.2">
      <c r="A74" s="2">
        <v>139</v>
      </c>
      <c r="B74">
        <f>טבלה1[[#This Row],[מחיר לצרכן]]+(טבלה1[[#This Row],[מחיר לצרכן]]*0.1)</f>
        <v>152.9</v>
      </c>
    </row>
    <row r="75" spans="1:2" x14ac:dyDescent="0.2">
      <c r="A75" s="2">
        <v>139</v>
      </c>
      <c r="B75">
        <f>טבלה1[[#This Row],[מחיר לצרכן]]+(טבלה1[[#This Row],[מחיר לצרכן]]*0.1)</f>
        <v>152.9</v>
      </c>
    </row>
    <row r="76" spans="1:2" x14ac:dyDescent="0.2">
      <c r="A76" s="2">
        <v>139</v>
      </c>
      <c r="B76">
        <f>טבלה1[[#This Row],[מחיר לצרכן]]+(טבלה1[[#This Row],[מחיר לצרכן]]*0.1)</f>
        <v>152.9</v>
      </c>
    </row>
    <row r="77" spans="1:2" x14ac:dyDescent="0.2">
      <c r="A77" s="2">
        <v>139</v>
      </c>
      <c r="B77">
        <f>טבלה1[[#This Row],[מחיר לצרכן]]+(טבלה1[[#This Row],[מחיר לצרכן]]*0.1)</f>
        <v>152.9</v>
      </c>
    </row>
    <row r="78" spans="1:2" x14ac:dyDescent="0.2">
      <c r="A78" s="2">
        <v>179</v>
      </c>
      <c r="B78">
        <f>טבלה1[[#This Row],[מחיר לצרכן]]+(טבלה1[[#This Row],[מחיר לצרכן]]*0.1)</f>
        <v>196.9</v>
      </c>
    </row>
    <row r="79" spans="1:2" x14ac:dyDescent="0.2">
      <c r="A79" s="2">
        <v>185</v>
      </c>
      <c r="B79">
        <f>טבלה1[[#This Row],[מחיר לצרכן]]+(טבלה1[[#This Row],[מחיר לצרכן]]*0.1)</f>
        <v>203.5</v>
      </c>
    </row>
    <row r="80" spans="1:2" x14ac:dyDescent="0.2">
      <c r="A80" s="2">
        <v>79</v>
      </c>
      <c r="B80">
        <f>טבלה1[[#This Row],[מחיר לצרכן]]+(טבלה1[[#This Row],[מחיר לצרכן]]*0.1)</f>
        <v>86.9</v>
      </c>
    </row>
    <row r="81" spans="1:2" x14ac:dyDescent="0.2">
      <c r="A81" s="2">
        <v>79</v>
      </c>
      <c r="B81">
        <f>טבלה1[[#This Row],[מחיר לצרכן]]+(טבלה1[[#This Row],[מחיר לצרכן]]*0.1)</f>
        <v>86.9</v>
      </c>
    </row>
    <row r="82" spans="1:2" x14ac:dyDescent="0.2">
      <c r="A82" s="2">
        <v>79</v>
      </c>
      <c r="B82">
        <f>טבלה1[[#This Row],[מחיר לצרכן]]+(טבלה1[[#This Row],[מחיר לצרכן]]*0.1)</f>
        <v>86.9</v>
      </c>
    </row>
    <row r="83" spans="1:2" x14ac:dyDescent="0.2">
      <c r="A83" s="2">
        <v>78</v>
      </c>
      <c r="B83">
        <f>טבלה1[[#This Row],[מחיר לצרכן]]+(טבלה1[[#This Row],[מחיר לצרכן]]*0.1)</f>
        <v>85.8</v>
      </c>
    </row>
    <row r="84" spans="1:2" x14ac:dyDescent="0.2">
      <c r="A84" s="2">
        <v>145</v>
      </c>
      <c r="B84">
        <f>טבלה1[[#This Row],[מחיר לצרכן]]+(טבלה1[[#This Row],[מחיר לצרכן]]*0.1)</f>
        <v>159.5</v>
      </c>
    </row>
    <row r="85" spans="1:2" x14ac:dyDescent="0.2">
      <c r="A85" s="2">
        <v>119</v>
      </c>
      <c r="B85">
        <f>טבלה1[[#This Row],[מחיר לצרכן]]+(טבלה1[[#This Row],[מחיר לצרכן]]*0.1)</f>
        <v>130.9</v>
      </c>
    </row>
    <row r="86" spans="1:2" x14ac:dyDescent="0.2">
      <c r="A86" s="2">
        <v>119</v>
      </c>
      <c r="B86">
        <f>טבלה1[[#This Row],[מחיר לצרכן]]+(טבלה1[[#This Row],[מחיר לצרכן]]*0.1)</f>
        <v>130.9</v>
      </c>
    </row>
    <row r="87" spans="1:2" x14ac:dyDescent="0.2">
      <c r="A87" s="2">
        <v>89</v>
      </c>
      <c r="B87">
        <f>טבלה1[[#This Row],[מחיר לצרכן]]+(טבלה1[[#This Row],[מחיר לצרכן]]*0.1)</f>
        <v>97.9</v>
      </c>
    </row>
    <row r="88" spans="1:2" x14ac:dyDescent="0.2">
      <c r="A88" s="2">
        <v>59</v>
      </c>
      <c r="B88">
        <f>טבלה1[[#This Row],[מחיר לצרכן]]+(טבלה1[[#This Row],[מחיר לצרכן]]*0.1)</f>
        <v>64.900000000000006</v>
      </c>
    </row>
    <row r="89" spans="1:2" x14ac:dyDescent="0.2">
      <c r="A89" s="2">
        <v>139</v>
      </c>
      <c r="B89">
        <f>טבלה1[[#This Row],[מחיר לצרכן]]+(טבלה1[[#This Row],[מחיר לצרכן]]*0.1)</f>
        <v>152.9</v>
      </c>
    </row>
    <row r="90" spans="1:2" x14ac:dyDescent="0.2">
      <c r="A90" s="2">
        <v>149</v>
      </c>
      <c r="B90">
        <f>טבלה1[[#This Row],[מחיר לצרכן]]+(טבלה1[[#This Row],[מחיר לצרכן]]*0.1)</f>
        <v>163.9</v>
      </c>
    </row>
    <row r="91" spans="1:2" x14ac:dyDescent="0.2">
      <c r="A91" s="2">
        <v>99</v>
      </c>
      <c r="B91">
        <f>טבלה1[[#This Row],[מחיר לצרכן]]+(טבלה1[[#This Row],[מחיר לצרכן]]*0.1)</f>
        <v>108.9</v>
      </c>
    </row>
    <row r="92" spans="1:2" x14ac:dyDescent="0.2">
      <c r="A92" s="2">
        <v>39</v>
      </c>
      <c r="B92">
        <f>טבלה1[[#This Row],[מחיר לצרכן]]+(טבלה1[[#This Row],[מחיר לצרכן]]*0.1)</f>
        <v>42.9</v>
      </c>
    </row>
    <row r="93" spans="1:2" x14ac:dyDescent="0.2">
      <c r="A93" s="2">
        <v>45</v>
      </c>
      <c r="B93">
        <f>טבלה1[[#This Row],[מחיר לצרכן]]+(טבלה1[[#This Row],[מחיר לצרכן]]*0.1)</f>
        <v>49.5</v>
      </c>
    </row>
    <row r="94" spans="1:2" x14ac:dyDescent="0.2">
      <c r="A94" s="2">
        <v>39</v>
      </c>
      <c r="B94">
        <f>טבלה1[[#This Row],[מחיר לצרכן]]+(טבלה1[[#This Row],[מחיר לצרכן]]*0.1)</f>
        <v>42.9</v>
      </c>
    </row>
    <row r="95" spans="1:2" x14ac:dyDescent="0.2">
      <c r="A95" s="2">
        <v>25</v>
      </c>
      <c r="B95">
        <f>טבלה1[[#This Row],[מחיר לצרכן]]+(טבלה1[[#This Row],[מחיר לצרכן]]*0.1)</f>
        <v>27.5</v>
      </c>
    </row>
    <row r="96" spans="1:2" x14ac:dyDescent="0.2">
      <c r="A96" s="2">
        <v>29</v>
      </c>
      <c r="B96">
        <f>טבלה1[[#This Row],[מחיר לצרכן]]+(טבלה1[[#This Row],[מחיר לצרכן]]*0.1)</f>
        <v>31.9</v>
      </c>
    </row>
    <row r="97" spans="1:2" x14ac:dyDescent="0.2">
      <c r="A97" s="2">
        <v>29</v>
      </c>
      <c r="B97">
        <f>טבלה1[[#This Row],[מחיר לצרכן]]+(טבלה1[[#This Row],[מחיר לצרכן]]*0.1)</f>
        <v>31.9</v>
      </c>
    </row>
    <row r="98" spans="1:2" x14ac:dyDescent="0.2">
      <c r="A98" s="2">
        <v>45</v>
      </c>
      <c r="B98">
        <f>טבלה1[[#This Row],[מחיר לצרכן]]+(טבלה1[[#This Row],[מחיר לצרכן]]*0.1)</f>
        <v>49.5</v>
      </c>
    </row>
    <row r="99" spans="1:2" x14ac:dyDescent="0.2">
      <c r="A99" s="2">
        <v>69</v>
      </c>
      <c r="B99">
        <f>טבלה1[[#This Row],[מחיר לצרכן]]+(טבלה1[[#This Row],[מחיר לצרכן]]*0.1)</f>
        <v>75.900000000000006</v>
      </c>
    </row>
    <row r="100" spans="1:2" x14ac:dyDescent="0.2">
      <c r="A100" s="2">
        <v>45</v>
      </c>
      <c r="B100">
        <f>טבלה1[[#This Row],[מחיר לצרכן]]+(טבלה1[[#This Row],[מחיר לצרכן]]*0.1)</f>
        <v>49.5</v>
      </c>
    </row>
    <row r="101" spans="1:2" x14ac:dyDescent="0.2">
      <c r="A101" s="2">
        <v>39</v>
      </c>
      <c r="B101">
        <f>טבלה1[[#This Row],[מחיר לצרכן]]+(טבלה1[[#This Row],[מחיר לצרכן]]*0.1)</f>
        <v>42.9</v>
      </c>
    </row>
    <row r="102" spans="1:2" x14ac:dyDescent="0.2">
      <c r="A102" s="2">
        <v>49</v>
      </c>
      <c r="B102">
        <f>טבלה1[[#This Row],[מחיר לצרכן]]+(טבלה1[[#This Row],[מחיר לצרכן]]*0.1)</f>
        <v>53.9</v>
      </c>
    </row>
    <row r="103" spans="1:2" x14ac:dyDescent="0.2">
      <c r="A103" s="2">
        <v>149</v>
      </c>
      <c r="B103">
        <f>טבלה1[[#This Row],[מחיר לצרכן]]+(טבלה1[[#This Row],[מחיר לצרכן]]*0.1)</f>
        <v>163.9</v>
      </c>
    </row>
    <row r="104" spans="1:2" x14ac:dyDescent="0.2">
      <c r="A104" s="2">
        <v>89</v>
      </c>
      <c r="B104">
        <f>טבלה1[[#This Row],[מחיר לצרכן]]+(טבלה1[[#This Row],[מחיר לצרכן]]*0.1)</f>
        <v>97.9</v>
      </c>
    </row>
    <row r="105" spans="1:2" x14ac:dyDescent="0.2">
      <c r="A105" s="2">
        <v>59</v>
      </c>
      <c r="B105">
        <f>טבלה1[[#This Row],[מחיר לצרכן]]+(טבלה1[[#This Row],[מחיר לצרכן]]*0.1)</f>
        <v>64.900000000000006</v>
      </c>
    </row>
    <row r="106" spans="1:2" x14ac:dyDescent="0.2">
      <c r="A106" s="2">
        <v>59</v>
      </c>
      <c r="B106">
        <f>טבלה1[[#This Row],[מחיר לצרכן]]+(טבלה1[[#This Row],[מחיר לצרכן]]*0.1)</f>
        <v>64.900000000000006</v>
      </c>
    </row>
    <row r="107" spans="1:2" x14ac:dyDescent="0.2">
      <c r="A107" s="2">
        <v>0</v>
      </c>
      <c r="B107">
        <f>טבלה1[[#This Row],[מחיר לצרכן]]+(טבלה1[[#This Row],[מחיר לצרכן]]*0.1)</f>
        <v>0</v>
      </c>
    </row>
    <row r="108" spans="1:2" x14ac:dyDescent="0.2">
      <c r="A108" s="2">
        <v>129</v>
      </c>
      <c r="B108">
        <f>טבלה1[[#This Row],[מחיר לצרכן]]+(טבלה1[[#This Row],[מחיר לצרכן]]*0.1)</f>
        <v>141.9</v>
      </c>
    </row>
    <row r="109" spans="1:2" x14ac:dyDescent="0.2">
      <c r="A109" s="2">
        <v>179</v>
      </c>
      <c r="B109">
        <f>טבלה1[[#This Row],[מחיר לצרכן]]+(טבלה1[[#This Row],[מחיר לצרכן]]*0.1)</f>
        <v>196.9</v>
      </c>
    </row>
    <row r="110" spans="1:2" x14ac:dyDescent="0.2">
      <c r="A110" s="2">
        <v>99</v>
      </c>
      <c r="B110">
        <f>טבלה1[[#This Row],[מחיר לצרכן]]+(טבלה1[[#This Row],[מחיר לצרכן]]*0.1)</f>
        <v>108.9</v>
      </c>
    </row>
    <row r="111" spans="1:2" x14ac:dyDescent="0.2">
      <c r="A111" s="2">
        <v>149</v>
      </c>
      <c r="B111">
        <f>טבלה1[[#This Row],[מחיר לצרכן]]+(טבלה1[[#This Row],[מחיר לצרכן]]*0.1)</f>
        <v>163.9</v>
      </c>
    </row>
    <row r="112" spans="1:2" x14ac:dyDescent="0.2">
      <c r="A112" s="2">
        <v>179</v>
      </c>
      <c r="B112">
        <f>טבלה1[[#This Row],[מחיר לצרכן]]+(טבלה1[[#This Row],[מחיר לצרכן]]*0.1)</f>
        <v>196.9</v>
      </c>
    </row>
    <row r="113" spans="1:2" x14ac:dyDescent="0.2">
      <c r="A113" s="2">
        <v>109</v>
      </c>
      <c r="B113">
        <f>טבלה1[[#This Row],[מחיר לצרכן]]+(טבלה1[[#This Row],[מחיר לצרכן]]*0.1)</f>
        <v>119.9</v>
      </c>
    </row>
    <row r="114" spans="1:2" x14ac:dyDescent="0.2">
      <c r="A114" s="2">
        <v>89</v>
      </c>
      <c r="B114">
        <f>טבלה1[[#This Row],[מחיר לצרכן]]+(טבלה1[[#This Row],[מחיר לצרכן]]*0.1)</f>
        <v>97.9</v>
      </c>
    </row>
    <row r="115" spans="1:2" x14ac:dyDescent="0.2">
      <c r="A115" s="2">
        <v>99</v>
      </c>
      <c r="B115">
        <f>טבלה1[[#This Row],[מחיר לצרכן]]+(טבלה1[[#This Row],[מחיר לצרכן]]*0.1)</f>
        <v>108.9</v>
      </c>
    </row>
    <row r="116" spans="1:2" x14ac:dyDescent="0.2">
      <c r="A116" s="2">
        <v>109</v>
      </c>
      <c r="B116">
        <f>טבלה1[[#This Row],[מחיר לצרכן]]+(טבלה1[[#This Row],[מחיר לצרכן]]*0.1)</f>
        <v>119.9</v>
      </c>
    </row>
    <row r="117" spans="1:2" x14ac:dyDescent="0.2">
      <c r="A117" s="2">
        <v>15</v>
      </c>
      <c r="B117">
        <f>טבלה1[[#This Row],[מחיר לצרכן]]+(טבלה1[[#This Row],[מחיר לצרכן]]*0.1)</f>
        <v>16.5</v>
      </c>
    </row>
    <row r="118" spans="1:2" x14ac:dyDescent="0.2">
      <c r="A118" s="2">
        <v>139</v>
      </c>
      <c r="B118">
        <f>טבלה1[[#This Row],[מחיר לצרכן]]+(טבלה1[[#This Row],[מחיר לצרכן]]*0.1)</f>
        <v>152.9</v>
      </c>
    </row>
    <row r="119" spans="1:2" x14ac:dyDescent="0.2">
      <c r="A119" s="2">
        <v>139</v>
      </c>
      <c r="B119">
        <f>טבלה1[[#This Row],[מחיר לצרכן]]+(טבלה1[[#This Row],[מחיר לצרכן]]*0.1)</f>
        <v>152.9</v>
      </c>
    </row>
    <row r="120" spans="1:2" x14ac:dyDescent="0.2">
      <c r="A120" s="2">
        <v>89</v>
      </c>
      <c r="B120">
        <f>טבלה1[[#This Row],[מחיר לצרכן]]+(טבלה1[[#This Row],[מחיר לצרכן]]*0.1)</f>
        <v>97.9</v>
      </c>
    </row>
    <row r="121" spans="1:2" x14ac:dyDescent="0.2">
      <c r="A121" s="2">
        <v>79</v>
      </c>
      <c r="B121">
        <f>טבלה1[[#This Row],[מחיר לצרכן]]+(טבלה1[[#This Row],[מחיר לצרכן]]*0.1)</f>
        <v>86.9</v>
      </c>
    </row>
    <row r="122" spans="1:2" x14ac:dyDescent="0.2">
      <c r="A122" s="2">
        <v>79</v>
      </c>
      <c r="B122">
        <f>טבלה1[[#This Row],[מחיר לצרכן]]+(טבלה1[[#This Row],[מחיר לצרכן]]*0.1)</f>
        <v>86.9</v>
      </c>
    </row>
    <row r="123" spans="1:2" x14ac:dyDescent="0.2">
      <c r="A123" s="2">
        <v>19</v>
      </c>
      <c r="B123">
        <f>טבלה1[[#This Row],[מחיר לצרכן]]+(טבלה1[[#This Row],[מחיר לצרכן]]*0.1)</f>
        <v>20.9</v>
      </c>
    </row>
    <row r="124" spans="1:2" x14ac:dyDescent="0.2">
      <c r="A124" s="2">
        <v>49</v>
      </c>
      <c r="B124">
        <f>טבלה1[[#This Row],[מחיר לצרכן]]+(טבלה1[[#This Row],[מחיר לצרכן]]*0.1)</f>
        <v>53.9</v>
      </c>
    </row>
    <row r="125" spans="1:2" x14ac:dyDescent="0.2">
      <c r="A125" s="2">
        <v>15</v>
      </c>
      <c r="B125">
        <f>טבלה1[[#This Row],[מחיר לצרכן]]+(טבלה1[[#This Row],[מחיר לצרכן]]*0.1)</f>
        <v>16.5</v>
      </c>
    </row>
    <row r="126" spans="1:2" x14ac:dyDescent="0.2">
      <c r="A126" s="2">
        <v>39</v>
      </c>
      <c r="B126">
        <f>טבלה1[[#This Row],[מחיר לצרכן]]+(טבלה1[[#This Row],[מחיר לצרכן]]*0.1)</f>
        <v>42.9</v>
      </c>
    </row>
    <row r="127" spans="1:2" x14ac:dyDescent="0.2">
      <c r="A127" s="2">
        <v>149</v>
      </c>
      <c r="B127">
        <f>טבלה1[[#This Row],[מחיר לצרכן]]+(טבלה1[[#This Row],[מחיר לצרכן]]*0.1)</f>
        <v>163.9</v>
      </c>
    </row>
    <row r="128" spans="1:2" x14ac:dyDescent="0.2">
      <c r="A128" s="2">
        <v>125</v>
      </c>
      <c r="B128">
        <f>טבלה1[[#This Row],[מחיר לצרכן]]+(טבלה1[[#This Row],[מחיר לצרכן]]*0.1)</f>
        <v>137.5</v>
      </c>
    </row>
    <row r="129" spans="1:2" x14ac:dyDescent="0.2">
      <c r="A129" s="2">
        <v>189</v>
      </c>
      <c r="B129">
        <f>טבלה1[[#This Row],[מחיר לצרכן]]+(טבלה1[[#This Row],[מחיר לצרכן]]*0.1)</f>
        <v>207.9</v>
      </c>
    </row>
    <row r="130" spans="1:2" x14ac:dyDescent="0.2">
      <c r="A130" s="2">
        <v>149</v>
      </c>
      <c r="B130">
        <f>טבלה1[[#This Row],[מחיר לצרכן]]+(טבלה1[[#This Row],[מחיר לצרכן]]*0.1)</f>
        <v>163.9</v>
      </c>
    </row>
    <row r="131" spans="1:2" x14ac:dyDescent="0.2">
      <c r="A131" s="2">
        <v>135</v>
      </c>
      <c r="B131">
        <f>טבלה1[[#This Row],[מחיר לצרכן]]+(טבלה1[[#This Row],[מחיר לצרכן]]*0.1)</f>
        <v>148.5</v>
      </c>
    </row>
    <row r="132" spans="1:2" x14ac:dyDescent="0.2">
      <c r="A132" s="2">
        <v>115</v>
      </c>
      <c r="B132">
        <f>טבלה1[[#This Row],[מחיר לצרכן]]+(טבלה1[[#This Row],[מחיר לצרכן]]*0.1)</f>
        <v>126.5</v>
      </c>
    </row>
    <row r="133" spans="1:2" x14ac:dyDescent="0.2">
      <c r="A133" s="2">
        <v>149</v>
      </c>
      <c r="B133">
        <f>טבלה1[[#This Row],[מחיר לצרכן]]+(טבלה1[[#This Row],[מחיר לצרכן]]*0.1)</f>
        <v>163.9</v>
      </c>
    </row>
    <row r="134" spans="1:2" x14ac:dyDescent="0.2">
      <c r="A134" s="2">
        <v>185</v>
      </c>
      <c r="B134">
        <f>טבלה1[[#This Row],[מחיר לצרכן]]+(טבלה1[[#This Row],[מחיר לצרכן]]*0.1)</f>
        <v>203.5</v>
      </c>
    </row>
    <row r="135" spans="1:2" x14ac:dyDescent="0.2">
      <c r="A135" s="2">
        <v>169</v>
      </c>
      <c r="B135">
        <f>טבלה1[[#This Row],[מחיר לצרכן]]+(טבלה1[[#This Row],[מחיר לצרכן]]*0.1)</f>
        <v>185.9</v>
      </c>
    </row>
    <row r="136" spans="1:2" x14ac:dyDescent="0.2">
      <c r="A136" s="2">
        <v>93</v>
      </c>
      <c r="B136">
        <f>טבלה1[[#This Row],[מחיר לצרכן]]+(טבלה1[[#This Row],[מחיר לצרכן]]*0.1)</f>
        <v>102.3</v>
      </c>
    </row>
    <row r="137" spans="1:2" x14ac:dyDescent="0.2">
      <c r="A137" s="2">
        <v>70</v>
      </c>
      <c r="B137">
        <f>טבלה1[[#This Row],[מחיר לצרכן]]+(טבלה1[[#This Row],[מחיר לצרכן]]*0.1)</f>
        <v>77</v>
      </c>
    </row>
    <row r="138" spans="1:2" x14ac:dyDescent="0.2">
      <c r="A138" s="2">
        <v>50</v>
      </c>
      <c r="B138">
        <f>טבלה1[[#This Row],[מחיר לצרכן]]+(טבלה1[[#This Row],[מחיר לצרכן]]*0.1)</f>
        <v>55</v>
      </c>
    </row>
    <row r="139" spans="1:2" x14ac:dyDescent="0.2">
      <c r="A139" s="2">
        <v>50</v>
      </c>
      <c r="B139">
        <f>טבלה1[[#This Row],[מחיר לצרכן]]+(טבלה1[[#This Row],[מחיר לצרכן]]*0.1)</f>
        <v>55</v>
      </c>
    </row>
    <row r="140" spans="1:2" x14ac:dyDescent="0.2">
      <c r="A140" s="2">
        <v>25</v>
      </c>
      <c r="B140">
        <f>טבלה1[[#This Row],[מחיר לצרכן]]+(טבלה1[[#This Row],[מחיר לצרכן]]*0.1)</f>
        <v>27.5</v>
      </c>
    </row>
    <row r="141" spans="1:2" x14ac:dyDescent="0.2">
      <c r="A141" s="2">
        <v>45</v>
      </c>
      <c r="B141">
        <f>טבלה1[[#This Row],[מחיר לצרכן]]+(טבלה1[[#This Row],[מחיר לצרכן]]*0.1)</f>
        <v>49.5</v>
      </c>
    </row>
    <row r="142" spans="1:2" x14ac:dyDescent="0.2">
      <c r="A142" s="2">
        <v>279</v>
      </c>
      <c r="B142">
        <f>טבלה1[[#This Row],[מחיר לצרכן]]+(טבלה1[[#This Row],[מחיר לצרכן]]*0.1)</f>
        <v>306.89999999999998</v>
      </c>
    </row>
    <row r="143" spans="1:2" x14ac:dyDescent="0.2">
      <c r="A143" s="2">
        <v>209</v>
      </c>
      <c r="B143">
        <f>טבלה1[[#This Row],[מחיר לצרכן]]+(טבלה1[[#This Row],[מחיר לצרכן]]*0.1)</f>
        <v>229.9</v>
      </c>
    </row>
    <row r="144" spans="1:2" x14ac:dyDescent="0.2">
      <c r="A144" s="2">
        <v>209</v>
      </c>
      <c r="B144">
        <f>טבלה1[[#This Row],[מחיר לצרכן]]+(טבלה1[[#This Row],[מחיר לצרכן]]*0.1)</f>
        <v>229.9</v>
      </c>
    </row>
    <row r="145" spans="1:2" x14ac:dyDescent="0.2">
      <c r="A145" s="2">
        <v>79</v>
      </c>
      <c r="B145">
        <f>טבלה1[[#This Row],[מחיר לצרכן]]+(טבלה1[[#This Row],[מחיר לצרכן]]*0.1)</f>
        <v>86.9</v>
      </c>
    </row>
    <row r="146" spans="1:2" x14ac:dyDescent="0.2">
      <c r="A146" s="2">
        <v>199</v>
      </c>
      <c r="B146">
        <f>טבלה1[[#This Row],[מחיר לצרכן]]+(טבלה1[[#This Row],[מחיר לצרכן]]*0.1)</f>
        <v>218.9</v>
      </c>
    </row>
    <row r="147" spans="1:2" x14ac:dyDescent="0.2">
      <c r="A147" s="2">
        <v>149</v>
      </c>
      <c r="B147">
        <f>טבלה1[[#This Row],[מחיר לצרכן]]+(טבלה1[[#This Row],[מחיר לצרכן]]*0.1)</f>
        <v>163.9</v>
      </c>
    </row>
    <row r="148" spans="1:2" x14ac:dyDescent="0.2">
      <c r="A148" s="2">
        <v>189</v>
      </c>
      <c r="B148">
        <f>טבלה1[[#This Row],[מחיר לצרכן]]+(טבלה1[[#This Row],[מחיר לצרכן]]*0.1)</f>
        <v>207.9</v>
      </c>
    </row>
    <row r="149" spans="1:2" x14ac:dyDescent="0.2">
      <c r="A149" s="2">
        <v>179</v>
      </c>
      <c r="B149">
        <f>טבלה1[[#This Row],[מחיר לצרכן]]+(טבלה1[[#This Row],[מחיר לצרכן]]*0.1)</f>
        <v>196.9</v>
      </c>
    </row>
    <row r="150" spans="1:2" x14ac:dyDescent="0.2">
      <c r="A150" s="2">
        <v>159</v>
      </c>
      <c r="B150">
        <f>טבלה1[[#This Row],[מחיר לצרכן]]+(טבלה1[[#This Row],[מחיר לצרכן]]*0.1)</f>
        <v>174.9</v>
      </c>
    </row>
    <row r="151" spans="1:2" x14ac:dyDescent="0.2">
      <c r="A151" s="2">
        <v>69</v>
      </c>
      <c r="B151">
        <f>טבלה1[[#This Row],[מחיר לצרכן]]+(טבלה1[[#This Row],[מחיר לצרכן]]*0.1)</f>
        <v>75.900000000000006</v>
      </c>
    </row>
    <row r="152" spans="1:2" x14ac:dyDescent="0.2">
      <c r="A152" s="2">
        <v>75</v>
      </c>
      <c r="B152">
        <f>טבלה1[[#This Row],[מחיר לצרכן]]+(טבלה1[[#This Row],[מחיר לצרכן]]*0.1)</f>
        <v>82.5</v>
      </c>
    </row>
    <row r="153" spans="1:2" x14ac:dyDescent="0.2">
      <c r="A153" s="2">
        <v>239</v>
      </c>
      <c r="B153">
        <f>טבלה1[[#This Row],[מחיר לצרכן]]+(טבלה1[[#This Row],[מחיר לצרכן]]*0.1)</f>
        <v>262.89999999999998</v>
      </c>
    </row>
    <row r="154" spans="1:2" x14ac:dyDescent="0.2">
      <c r="A154" s="2">
        <v>39</v>
      </c>
      <c r="B154">
        <f>טבלה1[[#This Row],[מחיר לצרכן]]+(טבלה1[[#This Row],[מחיר לצרכן]]*0.1)</f>
        <v>42.9</v>
      </c>
    </row>
    <row r="155" spans="1:2" x14ac:dyDescent="0.2">
      <c r="A155" s="2">
        <v>69</v>
      </c>
      <c r="B155">
        <f>טבלה1[[#This Row],[מחיר לצרכן]]+(טבלה1[[#This Row],[מחיר לצרכן]]*0.1)</f>
        <v>75.900000000000006</v>
      </c>
    </row>
    <row r="156" spans="1:2" x14ac:dyDescent="0.2">
      <c r="A156" s="2">
        <v>69</v>
      </c>
      <c r="B156">
        <f>טבלה1[[#This Row],[מחיר לצרכן]]+(טבלה1[[#This Row],[מחיר לצרכן]]*0.1)</f>
        <v>75.900000000000006</v>
      </c>
    </row>
    <row r="157" spans="1:2" x14ac:dyDescent="0.2">
      <c r="A157" s="2">
        <v>69</v>
      </c>
      <c r="B157">
        <f>טבלה1[[#This Row],[מחיר לצרכן]]+(טבלה1[[#This Row],[מחיר לצרכן]]*0.1)</f>
        <v>75.900000000000006</v>
      </c>
    </row>
    <row r="158" spans="1:2" x14ac:dyDescent="0.2">
      <c r="A158" s="2">
        <v>139</v>
      </c>
      <c r="B158">
        <f>טבלה1[[#This Row],[מחיר לצרכן]]+(טבלה1[[#This Row],[מחיר לצרכן]]*0.1)</f>
        <v>152.9</v>
      </c>
    </row>
    <row r="159" spans="1:2" x14ac:dyDescent="0.2">
      <c r="A159" s="2">
        <v>199</v>
      </c>
      <c r="B159">
        <f>טבלה1[[#This Row],[מחיר לצרכן]]+(טבלה1[[#This Row],[מחיר לצרכן]]*0.1)</f>
        <v>218.9</v>
      </c>
    </row>
    <row r="160" spans="1:2" x14ac:dyDescent="0.2">
      <c r="A160" s="2">
        <v>99</v>
      </c>
      <c r="B160">
        <f>טבלה1[[#This Row],[מחיר לצרכן]]+(טבלה1[[#This Row],[מחיר לצרכן]]*0.1)</f>
        <v>108.9</v>
      </c>
    </row>
    <row r="161" spans="1:2" x14ac:dyDescent="0.2">
      <c r="A161" s="2">
        <v>69</v>
      </c>
      <c r="B161">
        <f>טבלה1[[#This Row],[מחיר לצרכן]]+(טבלה1[[#This Row],[מחיר לצרכן]]*0.1)</f>
        <v>75.900000000000006</v>
      </c>
    </row>
    <row r="162" spans="1:2" x14ac:dyDescent="0.2">
      <c r="A162" s="2">
        <v>59</v>
      </c>
      <c r="B162">
        <f>טבלה1[[#This Row],[מחיר לצרכן]]+(טבלה1[[#This Row],[מחיר לצרכן]]*0.1)</f>
        <v>64.900000000000006</v>
      </c>
    </row>
    <row r="163" spans="1:2" x14ac:dyDescent="0.2">
      <c r="A163" s="2">
        <v>189</v>
      </c>
      <c r="B163">
        <f>טבלה1[[#This Row],[מחיר לצרכן]]+(טבלה1[[#This Row],[מחיר לצרכן]]*0.1)</f>
        <v>207.9</v>
      </c>
    </row>
    <row r="164" spans="1:2" x14ac:dyDescent="0.2">
      <c r="A164" s="2">
        <v>125</v>
      </c>
      <c r="B164">
        <f>טבלה1[[#This Row],[מחיר לצרכן]]+(טבלה1[[#This Row],[מחיר לצרכן]]*0.1)</f>
        <v>137.5</v>
      </c>
    </row>
    <row r="165" spans="1:2" x14ac:dyDescent="0.2">
      <c r="A165" s="2">
        <v>111</v>
      </c>
      <c r="B165">
        <f>טבלה1[[#This Row],[מחיר לצרכן]]+(טבלה1[[#This Row],[מחיר לצרכן]]*0.1)</f>
        <v>122.1</v>
      </c>
    </row>
    <row r="166" spans="1:2" x14ac:dyDescent="0.2">
      <c r="A166" s="2">
        <v>96</v>
      </c>
      <c r="B166">
        <f>טבלה1[[#This Row],[מחיר לצרכן]]+(טבלה1[[#This Row],[מחיר לצרכן]]*0.1)</f>
        <v>105.6</v>
      </c>
    </row>
    <row r="167" spans="1:2" x14ac:dyDescent="0.2">
      <c r="A167" s="2">
        <v>159</v>
      </c>
      <c r="B167">
        <f>טבלה1[[#This Row],[מחיר לצרכן]]+(טבלה1[[#This Row],[מחיר לצרכן]]*0.1)</f>
        <v>174.9</v>
      </c>
    </row>
    <row r="168" spans="1:2" x14ac:dyDescent="0.2">
      <c r="A168" s="2">
        <v>129</v>
      </c>
      <c r="B168">
        <f>טבלה1[[#This Row],[מחיר לצרכן]]+(טבלה1[[#This Row],[מחיר לצרכן]]*0.1)</f>
        <v>141.9</v>
      </c>
    </row>
    <row r="169" spans="1:2" x14ac:dyDescent="0.2">
      <c r="A169" s="2">
        <v>34</v>
      </c>
      <c r="B169">
        <f>טבלה1[[#This Row],[מחיר לצרכן]]+(טבלה1[[#This Row],[מחיר לצרכן]]*0.1)</f>
        <v>37.4</v>
      </c>
    </row>
    <row r="170" spans="1:2" x14ac:dyDescent="0.2">
      <c r="A170" s="2">
        <v>152</v>
      </c>
      <c r="B170">
        <f>טבלה1[[#This Row],[מחיר לצרכן]]+(טבלה1[[#This Row],[מחיר לצרכן]]*0.1)</f>
        <v>167.2</v>
      </c>
    </row>
    <row r="171" spans="1:2" x14ac:dyDescent="0.2">
      <c r="A171" s="2">
        <v>39</v>
      </c>
      <c r="B171">
        <f>טבלה1[[#This Row],[מחיר לצרכן]]+(טבלה1[[#This Row],[מחיר לצרכן]]*0.1)</f>
        <v>42.9</v>
      </c>
    </row>
    <row r="172" spans="1:2" x14ac:dyDescent="0.2">
      <c r="A172" s="2">
        <v>39</v>
      </c>
      <c r="B172">
        <f>טבלה1[[#This Row],[מחיר לצרכן]]+(טבלה1[[#This Row],[מחיר לצרכן]]*0.1)</f>
        <v>42.9</v>
      </c>
    </row>
    <row r="173" spans="1:2" x14ac:dyDescent="0.2">
      <c r="A173" s="2">
        <v>59</v>
      </c>
      <c r="B173">
        <f>טבלה1[[#This Row],[מחיר לצרכן]]+(טבלה1[[#This Row],[מחיר לצרכן]]*0.1)</f>
        <v>64.900000000000006</v>
      </c>
    </row>
    <row r="174" spans="1:2" x14ac:dyDescent="0.2">
      <c r="A174" s="2">
        <v>39</v>
      </c>
      <c r="B174">
        <f>טבלה1[[#This Row],[מחיר לצרכן]]+(טבלה1[[#This Row],[מחיר לצרכן]]*0.1)</f>
        <v>42.9</v>
      </c>
    </row>
    <row r="175" spans="1:2" x14ac:dyDescent="0.2">
      <c r="A175" s="2">
        <v>59</v>
      </c>
      <c r="B175">
        <f>טבלה1[[#This Row],[מחיר לצרכן]]+(טבלה1[[#This Row],[מחיר לצרכן]]*0.1)</f>
        <v>64.900000000000006</v>
      </c>
    </row>
    <row r="176" spans="1:2" x14ac:dyDescent="0.2">
      <c r="A176" s="2">
        <v>35</v>
      </c>
      <c r="B176">
        <f>טבלה1[[#This Row],[מחיר לצרכן]]+(טבלה1[[#This Row],[מחיר לצרכן]]*0.1)</f>
        <v>38.5</v>
      </c>
    </row>
    <row r="177" spans="1:2" x14ac:dyDescent="0.2">
      <c r="A177" s="2">
        <v>115</v>
      </c>
      <c r="B177">
        <f>טבלה1[[#This Row],[מחיר לצרכן]]+(טבלה1[[#This Row],[מחיר לצרכן]]*0.1)</f>
        <v>126.5</v>
      </c>
    </row>
    <row r="178" spans="1:2" x14ac:dyDescent="0.2">
      <c r="A178" s="2">
        <v>70</v>
      </c>
      <c r="B178">
        <f>טבלה1[[#This Row],[מחיר לצרכן]]+(טבלה1[[#This Row],[מחיר לצרכן]]*0.1)</f>
        <v>77</v>
      </c>
    </row>
    <row r="179" spans="1:2" x14ac:dyDescent="0.2">
      <c r="A179" s="2">
        <v>25</v>
      </c>
      <c r="B179">
        <f>טבלה1[[#This Row],[מחיר לצרכן]]+(טבלה1[[#This Row],[מחיר לצרכן]]*0.1)</f>
        <v>27.5</v>
      </c>
    </row>
    <row r="180" spans="1:2" x14ac:dyDescent="0.2">
      <c r="A180" s="2">
        <v>89</v>
      </c>
      <c r="B180">
        <f>טבלה1[[#This Row],[מחיר לצרכן]]+(טבלה1[[#This Row],[מחיר לצרכן]]*0.1)</f>
        <v>97.9</v>
      </c>
    </row>
    <row r="181" spans="1:2" x14ac:dyDescent="0.2">
      <c r="A181" s="2">
        <v>34</v>
      </c>
      <c r="B181">
        <f>טבלה1[[#This Row],[מחיר לצרכן]]+(טבלה1[[#This Row],[מחיר לצרכן]]*0.1)</f>
        <v>37.4</v>
      </c>
    </row>
    <row r="182" spans="1:2" x14ac:dyDescent="0.2">
      <c r="A182" s="2">
        <v>239</v>
      </c>
      <c r="B182">
        <f>טבלה1[[#This Row],[מחיר לצרכן]]+(טבלה1[[#This Row],[מחיר לצרכן]]*0.1)</f>
        <v>262.89999999999998</v>
      </c>
    </row>
    <row r="183" spans="1:2" x14ac:dyDescent="0.2">
      <c r="A183" s="2">
        <v>49</v>
      </c>
      <c r="B183">
        <f>טבלה1[[#This Row],[מחיר לצרכן]]+(טבלה1[[#This Row],[מחיר לצרכן]]*0.1)</f>
        <v>53.9</v>
      </c>
    </row>
    <row r="184" spans="1:2" x14ac:dyDescent="0.2">
      <c r="A184" s="2">
        <v>59</v>
      </c>
      <c r="B184">
        <f>טבלה1[[#This Row],[מחיר לצרכן]]+(טבלה1[[#This Row],[מחיר לצרכן]]*0.1)</f>
        <v>64.900000000000006</v>
      </c>
    </row>
    <row r="185" spans="1:2" x14ac:dyDescent="0.2">
      <c r="A185" s="2">
        <v>35</v>
      </c>
      <c r="B185">
        <f>טבלה1[[#This Row],[מחיר לצרכן]]+(טבלה1[[#This Row],[מחיר לצרכן]]*0.1)</f>
        <v>38.5</v>
      </c>
    </row>
    <row r="186" spans="1:2" x14ac:dyDescent="0.2">
      <c r="A186" s="2">
        <v>69</v>
      </c>
      <c r="B186">
        <f>טבלה1[[#This Row],[מחיר לצרכן]]+(טבלה1[[#This Row],[מחיר לצרכן]]*0.1)</f>
        <v>75.900000000000006</v>
      </c>
    </row>
    <row r="187" spans="1:2" x14ac:dyDescent="0.2">
      <c r="A187" s="2">
        <v>49</v>
      </c>
      <c r="B187">
        <f>טבלה1[[#This Row],[מחיר לצרכן]]+(טבלה1[[#This Row],[מחיר לצרכן]]*0.1)</f>
        <v>53.9</v>
      </c>
    </row>
    <row r="188" spans="1:2" x14ac:dyDescent="0.2">
      <c r="A188" s="2">
        <v>30</v>
      </c>
      <c r="B188">
        <f>טבלה1[[#This Row],[מחיר לצרכן]]+(טבלה1[[#This Row],[מחיר לצרכן]]*0.1)</f>
        <v>33</v>
      </c>
    </row>
    <row r="189" spans="1:2" x14ac:dyDescent="0.2">
      <c r="A189" s="2">
        <v>35</v>
      </c>
      <c r="B189">
        <f>טבלה1[[#This Row],[מחיר לצרכן]]+(טבלה1[[#This Row],[מחיר לצרכן]]*0.1)</f>
        <v>38.5</v>
      </c>
    </row>
    <row r="190" spans="1:2" x14ac:dyDescent="0.2">
      <c r="A190" s="2">
        <v>59</v>
      </c>
      <c r="B190">
        <f>טבלה1[[#This Row],[מחיר לצרכן]]+(טבלה1[[#This Row],[מחיר לצרכן]]*0.1)</f>
        <v>64.900000000000006</v>
      </c>
    </row>
    <row r="191" spans="1:2" x14ac:dyDescent="0.2">
      <c r="A191" s="2">
        <v>49</v>
      </c>
      <c r="B191">
        <f>טבלה1[[#This Row],[מחיר לצרכן]]+(טבלה1[[#This Row],[מחיר לצרכן]]*0.1)</f>
        <v>53.9</v>
      </c>
    </row>
    <row r="192" spans="1:2" x14ac:dyDescent="0.2">
      <c r="A192" s="2">
        <v>95</v>
      </c>
      <c r="B192">
        <f>טבלה1[[#This Row],[מחיר לצרכן]]+(טבלה1[[#This Row],[מחיר לצרכן]]*0.1)</f>
        <v>104.5</v>
      </c>
    </row>
    <row r="193" spans="1:2" x14ac:dyDescent="0.2">
      <c r="A193" s="2">
        <v>15</v>
      </c>
      <c r="B193">
        <f>טבלה1[[#This Row],[מחיר לצרכן]]+(טבלה1[[#This Row],[מחיר לצרכן]]*0.1)</f>
        <v>16.5</v>
      </c>
    </row>
    <row r="194" spans="1:2" x14ac:dyDescent="0.2">
      <c r="A194" s="2">
        <v>49</v>
      </c>
      <c r="B194">
        <f>טבלה1[[#This Row],[מחיר לצרכן]]+(טבלה1[[#This Row],[מחיר לצרכן]]*0.1)</f>
        <v>53.9</v>
      </c>
    </row>
    <row r="195" spans="1:2" x14ac:dyDescent="0.2">
      <c r="A195" s="2">
        <v>25</v>
      </c>
      <c r="B195">
        <f>טבלה1[[#This Row],[מחיר לצרכן]]+(טבלה1[[#This Row],[מחיר לצרכן]]*0.1)</f>
        <v>27.5</v>
      </c>
    </row>
    <row r="196" spans="1:2" x14ac:dyDescent="0.2">
      <c r="A196" s="2">
        <v>39</v>
      </c>
      <c r="B196">
        <f>טבלה1[[#This Row],[מחיר לצרכן]]+(טבלה1[[#This Row],[מחיר לצרכן]]*0.1)</f>
        <v>42.9</v>
      </c>
    </row>
    <row r="197" spans="1:2" x14ac:dyDescent="0.2">
      <c r="A197" s="2">
        <v>69</v>
      </c>
      <c r="B197">
        <f>טבלה1[[#This Row],[מחיר לצרכן]]+(טבלה1[[#This Row],[מחיר לצרכן]]*0.1)</f>
        <v>75.900000000000006</v>
      </c>
    </row>
    <row r="198" spans="1:2" x14ac:dyDescent="0.2">
      <c r="A198" s="2">
        <v>85</v>
      </c>
      <c r="B198">
        <f>טבלה1[[#This Row],[מחיר לצרכן]]+(טבלה1[[#This Row],[מחיר לצרכן]]*0.1)</f>
        <v>93.5</v>
      </c>
    </row>
    <row r="199" spans="1:2" x14ac:dyDescent="0.2">
      <c r="A199" s="2">
        <v>179</v>
      </c>
      <c r="B199">
        <f>טבלה1[[#This Row],[מחיר לצרכן]]+(טבלה1[[#This Row],[מחיר לצרכן]]*0.1)</f>
        <v>196.9</v>
      </c>
    </row>
    <row r="200" spans="1:2" x14ac:dyDescent="0.2">
      <c r="A200" s="2">
        <v>59</v>
      </c>
      <c r="B200">
        <f>טבלה1[[#This Row],[מחיר לצרכן]]+(טבלה1[[#This Row],[מחיר לצרכן]]*0.1)</f>
        <v>64.900000000000006</v>
      </c>
    </row>
    <row r="201" spans="1:2" x14ac:dyDescent="0.2">
      <c r="A201" s="2">
        <v>59</v>
      </c>
      <c r="B201">
        <f>טבלה1[[#This Row],[מחיר לצרכן]]+(טבלה1[[#This Row],[מחיר לצרכן]]*0.1)</f>
        <v>64.900000000000006</v>
      </c>
    </row>
    <row r="202" spans="1:2" x14ac:dyDescent="0.2">
      <c r="A202" s="2">
        <v>79</v>
      </c>
      <c r="B202">
        <f>טבלה1[[#This Row],[מחיר לצרכן]]+(טבלה1[[#This Row],[מחיר לצרכן]]*0.1)</f>
        <v>86.9</v>
      </c>
    </row>
    <row r="203" spans="1:2" x14ac:dyDescent="0.2">
      <c r="A203" s="2">
        <v>79</v>
      </c>
      <c r="B203">
        <f>טבלה1[[#This Row],[מחיר לצרכן]]+(טבלה1[[#This Row],[מחיר לצרכן]]*0.1)</f>
        <v>86.9</v>
      </c>
    </row>
    <row r="204" spans="1:2" x14ac:dyDescent="0.2">
      <c r="A204" s="2">
        <v>79</v>
      </c>
      <c r="B204">
        <f>טבלה1[[#This Row],[מחיר לצרכן]]+(טבלה1[[#This Row],[מחיר לצרכן]]*0.1)</f>
        <v>86.9</v>
      </c>
    </row>
    <row r="205" spans="1:2" x14ac:dyDescent="0.2">
      <c r="A205" s="2">
        <v>79</v>
      </c>
      <c r="B205">
        <f>טבלה1[[#This Row],[מחיר לצרכן]]+(טבלה1[[#This Row],[מחיר לצרכן]]*0.1)</f>
        <v>86.9</v>
      </c>
    </row>
    <row r="206" spans="1:2" x14ac:dyDescent="0.2">
      <c r="A206" s="2">
        <v>79</v>
      </c>
      <c r="B206">
        <f>טבלה1[[#This Row],[מחיר לצרכן]]+(טבלה1[[#This Row],[מחיר לצרכן]]*0.1)</f>
        <v>86.9</v>
      </c>
    </row>
    <row r="207" spans="1:2" x14ac:dyDescent="0.2">
      <c r="A207" s="2">
        <v>79</v>
      </c>
      <c r="B207">
        <f>טבלה1[[#This Row],[מחיר לצרכן]]+(טבלה1[[#This Row],[מחיר לצרכן]]*0.1)</f>
        <v>86.9</v>
      </c>
    </row>
    <row r="208" spans="1:2" x14ac:dyDescent="0.2">
      <c r="A208" s="2">
        <v>79</v>
      </c>
      <c r="B208">
        <f>טבלה1[[#This Row],[מחיר לצרכן]]+(טבלה1[[#This Row],[מחיר לצרכן]]*0.1)</f>
        <v>86.9</v>
      </c>
    </row>
    <row r="209" spans="1:2" x14ac:dyDescent="0.2">
      <c r="A209" s="2">
        <v>79</v>
      </c>
      <c r="B209">
        <f>טבלה1[[#This Row],[מחיר לצרכן]]+(טבלה1[[#This Row],[מחיר לצרכן]]*0.1)</f>
        <v>86.9</v>
      </c>
    </row>
    <row r="210" spans="1:2" x14ac:dyDescent="0.2">
      <c r="A210" s="2">
        <v>79</v>
      </c>
      <c r="B210">
        <f>טבלה1[[#This Row],[מחיר לצרכן]]+(טבלה1[[#This Row],[מחיר לצרכן]]*0.1)</f>
        <v>86.9</v>
      </c>
    </row>
    <row r="211" spans="1:2" x14ac:dyDescent="0.2">
      <c r="A211" s="2">
        <v>135</v>
      </c>
      <c r="B211">
        <f>טבלה1[[#This Row],[מחיר לצרכן]]+(טבלה1[[#This Row],[מחיר לצרכן]]*0.1)</f>
        <v>148.5</v>
      </c>
    </row>
    <row r="212" spans="1:2" x14ac:dyDescent="0.2">
      <c r="A212" s="2">
        <v>135</v>
      </c>
      <c r="B212">
        <f>טבלה1[[#This Row],[מחיר לצרכן]]+(טבלה1[[#This Row],[מחיר לצרכן]]*0.1)</f>
        <v>148.5</v>
      </c>
    </row>
    <row r="213" spans="1:2" x14ac:dyDescent="0.2">
      <c r="A213" s="2">
        <v>135</v>
      </c>
      <c r="B213">
        <f>טבלה1[[#This Row],[מחיר לצרכן]]+(טבלה1[[#This Row],[מחיר לצרכן]]*0.1)</f>
        <v>148.5</v>
      </c>
    </row>
    <row r="214" spans="1:2" x14ac:dyDescent="0.2">
      <c r="A214" s="2">
        <v>135</v>
      </c>
      <c r="B214">
        <f>טבלה1[[#This Row],[מחיר לצרכן]]+(טבלה1[[#This Row],[מחיר לצרכן]]*0.1)</f>
        <v>148.5</v>
      </c>
    </row>
    <row r="215" spans="1:2" x14ac:dyDescent="0.2">
      <c r="A215" s="2">
        <v>79</v>
      </c>
      <c r="B215">
        <f>טבלה1[[#This Row],[מחיר לצרכן]]+(טבלה1[[#This Row],[מחיר לצרכן]]*0.1)</f>
        <v>86.9</v>
      </c>
    </row>
    <row r="216" spans="1:2" x14ac:dyDescent="0.2">
      <c r="A216" s="2">
        <v>79</v>
      </c>
      <c r="B216">
        <f>טבלה1[[#This Row],[מחיר לצרכן]]+(טבלה1[[#This Row],[מחיר לצרכן]]*0.1)</f>
        <v>86.9</v>
      </c>
    </row>
    <row r="217" spans="1:2" x14ac:dyDescent="0.2">
      <c r="A217" s="2">
        <v>79</v>
      </c>
      <c r="B217">
        <f>טבלה1[[#This Row],[מחיר לצרכן]]+(טבלה1[[#This Row],[מחיר לצרכן]]*0.1)</f>
        <v>86.9</v>
      </c>
    </row>
    <row r="218" spans="1:2" x14ac:dyDescent="0.2">
      <c r="A218" s="2">
        <v>95</v>
      </c>
      <c r="B218">
        <f>טבלה1[[#This Row],[מחיר לצרכן]]+(טבלה1[[#This Row],[מחיר לצרכן]]*0.1)</f>
        <v>104.5</v>
      </c>
    </row>
    <row r="219" spans="1:2" x14ac:dyDescent="0.2">
      <c r="A219" s="2">
        <v>95</v>
      </c>
      <c r="B219">
        <f>טבלה1[[#This Row],[מחיר לצרכן]]+(טבלה1[[#This Row],[מחיר לצרכן]]*0.1)</f>
        <v>104.5</v>
      </c>
    </row>
    <row r="220" spans="1:2" x14ac:dyDescent="0.2">
      <c r="A220" s="2">
        <v>95</v>
      </c>
      <c r="B220">
        <f>טבלה1[[#This Row],[מחיר לצרכן]]+(טבלה1[[#This Row],[מחיר לצרכן]]*0.1)</f>
        <v>104.5</v>
      </c>
    </row>
    <row r="221" spans="1:2" x14ac:dyDescent="0.2">
      <c r="A221" s="2">
        <v>95</v>
      </c>
      <c r="B221">
        <f>טבלה1[[#This Row],[מחיר לצרכן]]+(טבלה1[[#This Row],[מחיר לצרכן]]*0.1)</f>
        <v>104.5</v>
      </c>
    </row>
    <row r="222" spans="1:2" x14ac:dyDescent="0.2">
      <c r="A222" s="2">
        <v>149</v>
      </c>
      <c r="B222">
        <f>טבלה1[[#This Row],[מחיר לצרכן]]+(טבלה1[[#This Row],[מחיר לצרכן]]*0.1)</f>
        <v>163.9</v>
      </c>
    </row>
    <row r="223" spans="1:2" x14ac:dyDescent="0.2">
      <c r="A223" s="2">
        <v>149</v>
      </c>
      <c r="B223">
        <f>טבלה1[[#This Row],[מחיר לצרכן]]+(טבלה1[[#This Row],[מחיר לצרכן]]*0.1)</f>
        <v>163.9</v>
      </c>
    </row>
    <row r="224" spans="1:2" x14ac:dyDescent="0.2">
      <c r="A224" s="2">
        <v>149</v>
      </c>
      <c r="B224">
        <f>טבלה1[[#This Row],[מחיר לצרכן]]+(טבלה1[[#This Row],[מחיר לצרכן]]*0.1)</f>
        <v>163.9</v>
      </c>
    </row>
    <row r="225" spans="1:2" x14ac:dyDescent="0.2">
      <c r="A225" s="2">
        <v>149</v>
      </c>
      <c r="B225">
        <f>טבלה1[[#This Row],[מחיר לצרכן]]+(טבלה1[[#This Row],[מחיר לצרכן]]*0.1)</f>
        <v>163.9</v>
      </c>
    </row>
    <row r="226" spans="1:2" x14ac:dyDescent="0.2">
      <c r="A226" s="2">
        <v>149</v>
      </c>
      <c r="B226">
        <f>טבלה1[[#This Row],[מחיר לצרכן]]+(טבלה1[[#This Row],[מחיר לצרכן]]*0.1)</f>
        <v>163.9</v>
      </c>
    </row>
    <row r="227" spans="1:2" x14ac:dyDescent="0.2">
      <c r="A227" s="2">
        <v>139</v>
      </c>
      <c r="B227">
        <f>טבלה1[[#This Row],[מחיר לצרכן]]+(טבלה1[[#This Row],[מחיר לצרכן]]*0.1)</f>
        <v>152.9</v>
      </c>
    </row>
    <row r="228" spans="1:2" x14ac:dyDescent="0.2">
      <c r="A228" s="2">
        <v>139</v>
      </c>
      <c r="B228">
        <f>טבלה1[[#This Row],[מחיר לצרכן]]+(טבלה1[[#This Row],[מחיר לצרכן]]*0.1)</f>
        <v>152.9</v>
      </c>
    </row>
    <row r="229" spans="1:2" x14ac:dyDescent="0.2">
      <c r="A229" s="2">
        <v>139</v>
      </c>
      <c r="B229">
        <f>טבלה1[[#This Row],[מחיר לצרכן]]+(טבלה1[[#This Row],[מחיר לצרכן]]*0.1)</f>
        <v>152.9</v>
      </c>
    </row>
    <row r="230" spans="1:2" x14ac:dyDescent="0.2">
      <c r="A230" s="2">
        <v>139</v>
      </c>
      <c r="B230">
        <f>טבלה1[[#This Row],[מחיר לצרכן]]+(טבלה1[[#This Row],[מחיר לצרכן]]*0.1)</f>
        <v>152.9</v>
      </c>
    </row>
    <row r="231" spans="1:2" x14ac:dyDescent="0.2">
      <c r="A231" s="2">
        <v>139</v>
      </c>
      <c r="B231">
        <f>טבלה1[[#This Row],[מחיר לצרכן]]+(טבלה1[[#This Row],[מחיר לצרכן]]*0.1)</f>
        <v>152.9</v>
      </c>
    </row>
    <row r="232" spans="1:2" x14ac:dyDescent="0.2">
      <c r="A232" s="2">
        <v>79</v>
      </c>
      <c r="B232">
        <f>טבלה1[[#This Row],[מחיר לצרכן]]+(טבלה1[[#This Row],[מחיר לצרכן]]*0.1)</f>
        <v>86.9</v>
      </c>
    </row>
    <row r="233" spans="1:2" x14ac:dyDescent="0.2">
      <c r="A233" s="2">
        <v>149</v>
      </c>
      <c r="B233">
        <f>טבלה1[[#This Row],[מחיר לצרכן]]+(טבלה1[[#This Row],[מחיר לצרכן]]*0.1)</f>
        <v>163.9</v>
      </c>
    </row>
    <row r="234" spans="1:2" x14ac:dyDescent="0.2">
      <c r="A234" s="2">
        <v>149</v>
      </c>
      <c r="B234">
        <f>טבלה1[[#This Row],[מחיר לצרכן]]+(טבלה1[[#This Row],[מחיר לצרכן]]*0.1)</f>
        <v>163.9</v>
      </c>
    </row>
    <row r="235" spans="1:2" x14ac:dyDescent="0.2">
      <c r="A235" s="2">
        <v>59</v>
      </c>
      <c r="B235">
        <f>טבלה1[[#This Row],[מחיר לצרכן]]+(טבלה1[[#This Row],[מחיר לצרכן]]*0.1)</f>
        <v>64.900000000000006</v>
      </c>
    </row>
    <row r="236" spans="1:2" x14ac:dyDescent="0.2">
      <c r="A236" s="2">
        <v>59</v>
      </c>
      <c r="B236">
        <f>טבלה1[[#This Row],[מחיר לצרכן]]+(טבלה1[[#This Row],[מחיר לצרכן]]*0.1)</f>
        <v>64.900000000000006</v>
      </c>
    </row>
    <row r="237" spans="1:2" x14ac:dyDescent="0.2">
      <c r="A237" s="2">
        <v>59</v>
      </c>
      <c r="B237">
        <f>טבלה1[[#This Row],[מחיר לצרכן]]+(טבלה1[[#This Row],[מחיר לצרכן]]*0.1)</f>
        <v>64.900000000000006</v>
      </c>
    </row>
    <row r="238" spans="1:2" x14ac:dyDescent="0.2">
      <c r="A238" s="2">
        <v>80</v>
      </c>
      <c r="B238">
        <f>טבלה1[[#This Row],[מחיר לצרכן]]+(טבלה1[[#This Row],[מחיר לצרכן]]*0.1)</f>
        <v>88</v>
      </c>
    </row>
    <row r="239" spans="1:2" x14ac:dyDescent="0.2">
      <c r="A239" s="2">
        <v>97</v>
      </c>
      <c r="B239">
        <f>טבלה1[[#This Row],[מחיר לצרכן]]+(טבלה1[[#This Row],[מחיר לצרכן]]*0.1)</f>
        <v>106.7</v>
      </c>
    </row>
    <row r="240" spans="1:2" x14ac:dyDescent="0.2">
      <c r="A240" s="2">
        <v>34</v>
      </c>
      <c r="B240">
        <f>טבלה1[[#This Row],[מחיר לצרכן]]+(טבלה1[[#This Row],[מחיר לצרכן]]*0.1)</f>
        <v>37.4</v>
      </c>
    </row>
    <row r="241" spans="1:2" x14ac:dyDescent="0.2">
      <c r="A241" s="2">
        <v>34</v>
      </c>
      <c r="B241">
        <f>טבלה1[[#This Row],[מחיר לצרכן]]+(טבלה1[[#This Row],[מחיר לצרכן]]*0.1)</f>
        <v>37.4</v>
      </c>
    </row>
    <row r="242" spans="1:2" x14ac:dyDescent="0.2">
      <c r="A242" s="2">
        <v>34</v>
      </c>
      <c r="B242">
        <f>טבלה1[[#This Row],[מחיר לצרכן]]+(טבלה1[[#This Row],[מחיר לצרכן]]*0.1)</f>
        <v>37.4</v>
      </c>
    </row>
    <row r="243" spans="1:2" x14ac:dyDescent="0.2">
      <c r="A243" s="2">
        <v>34</v>
      </c>
      <c r="B243">
        <f>טבלה1[[#This Row],[מחיר לצרכן]]+(טבלה1[[#This Row],[מחיר לצרכן]]*0.1)</f>
        <v>37.4</v>
      </c>
    </row>
    <row r="244" spans="1:2" x14ac:dyDescent="0.2">
      <c r="A244" s="2">
        <v>0</v>
      </c>
      <c r="B244">
        <f>טבלה1[[#This Row],[מחיר לצרכן]]+(טבלה1[[#This Row],[מחיר לצרכן]]*0.1)</f>
        <v>0</v>
      </c>
    </row>
    <row r="245" spans="1:2" x14ac:dyDescent="0.2">
      <c r="A245" s="2">
        <v>0</v>
      </c>
      <c r="B245">
        <f>טבלה1[[#This Row],[מחיר לצרכן]]+(טבלה1[[#This Row],[מחיר לצרכן]]*0.1)</f>
        <v>0</v>
      </c>
    </row>
    <row r="246" spans="1:2" x14ac:dyDescent="0.2">
      <c r="A246" s="2">
        <v>70</v>
      </c>
      <c r="B246">
        <f>טבלה1[[#This Row],[מחיר לצרכן]]+(טבלה1[[#This Row],[מחיר לצרכן]]*0.1)</f>
        <v>77</v>
      </c>
    </row>
    <row r="247" spans="1:2" x14ac:dyDescent="0.2">
      <c r="A247" s="2">
        <v>70</v>
      </c>
      <c r="B247">
        <f>טבלה1[[#This Row],[מחיר לצרכן]]+(טבלה1[[#This Row],[מחיר לצרכן]]*0.1)</f>
        <v>77</v>
      </c>
    </row>
    <row r="248" spans="1:2" x14ac:dyDescent="0.2">
      <c r="A248" s="2">
        <v>111</v>
      </c>
      <c r="B248">
        <f>טבלה1[[#This Row],[מחיר לצרכן]]+(טבלה1[[#This Row],[מחיר לצרכן]]*0.1)</f>
        <v>122.1</v>
      </c>
    </row>
    <row r="249" spans="1:2" x14ac:dyDescent="0.2">
      <c r="A249" s="2">
        <v>97</v>
      </c>
      <c r="B249">
        <f>טבלה1[[#This Row],[מחיר לצרכן]]+(טבלה1[[#This Row],[מחיר לצרכן]]*0.1)</f>
        <v>106.7</v>
      </c>
    </row>
    <row r="250" spans="1:2" x14ac:dyDescent="0.2">
      <c r="A250" s="2">
        <v>89</v>
      </c>
      <c r="B250">
        <f>טבלה1[[#This Row],[מחיר לצרכן]]+(טבלה1[[#This Row],[מחיר לצרכן]]*0.1)</f>
        <v>97.9</v>
      </c>
    </row>
    <row r="251" spans="1:2" x14ac:dyDescent="0.2">
      <c r="A251" s="2">
        <v>119</v>
      </c>
      <c r="B251">
        <f>טבלה1[[#This Row],[מחיר לצרכן]]+(טבלה1[[#This Row],[מחיר לצרכן]]*0.1)</f>
        <v>130.9</v>
      </c>
    </row>
    <row r="252" spans="1:2" x14ac:dyDescent="0.2">
      <c r="A252" s="2">
        <v>119</v>
      </c>
      <c r="B252">
        <f>טבלה1[[#This Row],[מחיר לצרכן]]+(טבלה1[[#This Row],[מחיר לצרכן]]*0.1)</f>
        <v>130.9</v>
      </c>
    </row>
    <row r="253" spans="1:2" x14ac:dyDescent="0.2">
      <c r="A253" s="2">
        <v>179</v>
      </c>
      <c r="B253">
        <f>טבלה1[[#This Row],[מחיר לצרכן]]+(טבלה1[[#This Row],[מחיר לצרכן]]*0.1)</f>
        <v>196.9</v>
      </c>
    </row>
    <row r="254" spans="1:2" x14ac:dyDescent="0.2">
      <c r="A254" s="2">
        <v>165</v>
      </c>
      <c r="B254">
        <f>טבלה1[[#This Row],[מחיר לצרכן]]+(טבלה1[[#This Row],[מחיר לצרכן]]*0.1)</f>
        <v>181.5</v>
      </c>
    </row>
    <row r="255" spans="1:2" x14ac:dyDescent="0.2">
      <c r="A255" s="2">
        <v>209</v>
      </c>
      <c r="B255">
        <f>טבלה1[[#This Row],[מחיר לצרכן]]+(טבלה1[[#This Row],[מחיר לצרכן]]*0.1)</f>
        <v>229.9</v>
      </c>
    </row>
    <row r="256" spans="1:2" x14ac:dyDescent="0.2">
      <c r="A256" s="2">
        <v>189</v>
      </c>
      <c r="B256">
        <f>טבלה1[[#This Row],[מחיר לצרכן]]+(טבלה1[[#This Row],[מחיר לצרכן]]*0.1)</f>
        <v>207.9</v>
      </c>
    </row>
    <row r="257" spans="1:2" x14ac:dyDescent="0.2">
      <c r="A257" s="2">
        <v>149</v>
      </c>
      <c r="B257">
        <f>טבלה1[[#This Row],[מחיר לצרכן]]+(טבלה1[[#This Row],[מחיר לצרכן]]*0.1)</f>
        <v>163.9</v>
      </c>
    </row>
    <row r="258" spans="1:2" x14ac:dyDescent="0.2">
      <c r="A258" s="2">
        <v>89</v>
      </c>
      <c r="B258">
        <f>טבלה1[[#This Row],[מחיר לצרכן]]+(טבלה1[[#This Row],[מחיר לצרכן]]*0.1)</f>
        <v>97.9</v>
      </c>
    </row>
    <row r="259" spans="1:2" x14ac:dyDescent="0.2">
      <c r="A259" s="2">
        <v>69</v>
      </c>
      <c r="B259">
        <f>טבלה1[[#This Row],[מחיר לצרכן]]+(טבלה1[[#This Row],[מחיר לצרכן]]*0.1)</f>
        <v>75.900000000000006</v>
      </c>
    </row>
    <row r="260" spans="1:2" x14ac:dyDescent="0.2">
      <c r="A260" s="2">
        <v>159</v>
      </c>
      <c r="B260">
        <f>טבלה1[[#This Row],[מחיר לצרכן]]+(טבלה1[[#This Row],[מחיר לצרכן]]*0.1)</f>
        <v>174.9</v>
      </c>
    </row>
    <row r="1048576" spans="1:1" x14ac:dyDescent="0.2">
      <c r="A1048576" s="1">
        <f>SUM(A2:A1048575)</f>
        <v>24449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בקנרוט</dc:creator>
  <cp:lastModifiedBy>pc2</cp:lastModifiedBy>
  <dcterms:created xsi:type="dcterms:W3CDTF">2023-08-03T09:44:34Z</dcterms:created>
  <dcterms:modified xsi:type="dcterms:W3CDTF">2023-08-03T10:28:41Z</dcterms:modified>
</cp:coreProperties>
</file>