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1" sheetId="1" r:id="rId4"/>
  </sheets>
  <definedNames/>
  <calcPr/>
</workbook>
</file>

<file path=xl/sharedStrings.xml><?xml version="1.0" encoding="utf-8"?>
<sst xmlns="http://schemas.openxmlformats.org/spreadsheetml/2006/main" count="80" uniqueCount="65">
  <si>
    <t>מוצר/פרמטר</t>
  </si>
  <si>
    <t>מחיר</t>
  </si>
  <si>
    <t>400 $</t>
  </si>
  <si>
    <t>$399.99</t>
  </si>
  <si>
    <t>$280.00</t>
  </si>
  <si>
    <t>$279</t>
  </si>
  <si>
    <t>719.99$</t>
  </si>
  <si>
    <t>רזולוציית מסך</t>
  </si>
  <si>
    <t xml:space="preserve"> 1872×1404 Carta 227dpi</t>
  </si>
  <si>
    <t>1872×1404 Carta 227dpi</t>
  </si>
  <si>
    <t>227 PPI, 1404 x 1872</t>
  </si>
  <si>
    <t>1872 x 1404 resolution (226 DPI)</t>
  </si>
  <si>
    <t>1872 x 1404 pixels***, 227 PPI</t>
  </si>
  <si>
    <t>מערכת הפעלה</t>
  </si>
  <si>
    <t>אנדרואיד 11</t>
  </si>
  <si>
    <t>HarmonyOS 2</t>
  </si>
  <si>
    <t>זיכרון פנימי</t>
  </si>
  <si>
    <t>64GB</t>
  </si>
  <si>
    <t>128GB</t>
  </si>
  <si>
    <t>32GB</t>
  </si>
  <si>
    <t>8 GB</t>
  </si>
  <si>
    <t>64 ג'יגה-בייט</t>
  </si>
  <si>
    <t>תומך כרטיס חיצוני</t>
  </si>
  <si>
    <t>V</t>
  </si>
  <si>
    <t>מעבד</t>
  </si>
  <si>
    <t>8 ליבות 2.0GHz</t>
  </si>
  <si>
    <t>Dual Core (2×1 GHz)</t>
  </si>
  <si>
    <t>1.2 GHz dual core ARM</t>
  </si>
  <si>
    <t>HUAWEI Kirin 820E</t>
  </si>
  <si>
    <t>משקל</t>
  </si>
  <si>
    <t xml:space="preserve"> 420 גר</t>
  </si>
  <si>
    <t>480 גר</t>
  </si>
  <si>
    <t>383 גרם</t>
  </si>
  <si>
    <t xml:space="preserve">	369 גרם</t>
  </si>
  <si>
    <t xml:space="preserve"> 403.5 g</t>
  </si>
  <si>
    <t>360 גרם</t>
  </si>
  <si>
    <t>תומך בכתיבה</t>
  </si>
  <si>
    <t>תמיכה בעברית</t>
  </si>
  <si>
    <t>X</t>
  </si>
  <si>
    <t>תאורה אחורית</t>
  </si>
  <si>
    <t>אור קדמי עם CTM צהוב וכחול</t>
  </si>
  <si>
    <t>צבעים חמים</t>
  </si>
  <si>
    <t>פורמטים נתמכים</t>
  </si>
  <si>
    <t>PDF, EPUB , TXT, DJVU, HTML, RTF, FB2, DOC, MOBI, CHM…PNG, JPG, TIFF, BMPWAV, MP3</t>
  </si>
  <si>
    <t>EPUB, EPUB3, FlePub, PDF, MOBI, JPEG, GIF, PNG, BMP, TIFF, TXT, HTML, RTF, CBZ, CBR</t>
  </si>
  <si>
    <t>זיכרון ram</t>
  </si>
  <si>
    <t>4GB</t>
  </si>
  <si>
    <t>1 gb</t>
  </si>
  <si>
    <t>1 GB</t>
  </si>
  <si>
    <t>512 MB</t>
  </si>
  <si>
    <t>בטרייה</t>
  </si>
  <si>
    <t>2200 mAh</t>
  </si>
  <si>
    <t xml:space="preserve">3625 mAh </t>
  </si>
  <si>
    <t>מצלמה</t>
  </si>
  <si>
    <t>16MP</t>
  </si>
  <si>
    <t>רמקול חיצוני</t>
  </si>
  <si>
    <t>רמקולים כפולים</t>
  </si>
  <si>
    <t>מיקרופון</t>
  </si>
  <si>
    <t>יחס גובה רוחב</t>
  </si>
  <si>
    <t>15.5 על 22 סנטימטר או 18.5*22.5</t>
  </si>
  <si>
    <t xml:space="preserve"> 15.5 על 22 סנטימטר</t>
  </si>
  <si>
    <t xml:space="preserve">187 x 246 </t>
  </si>
  <si>
    <t>עובי</t>
  </si>
  <si>
    <t xml:space="preserve">5.8 מ”מ </t>
  </si>
  <si>
    <t>6.7 מ״מ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</si>
</sst>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₪&quot;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color rgb="FF000000"/>
      <name val="Arial"/>
    </font>
    <font>
      <sz val="12.0"/>
      <color rgb="FF4D4D4D"/>
      <name val="&quot;Georgia Pro&quot;"/>
    </font>
  </fonts>
  <fills count="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3" fontId="3" numFmtId="0" xfId="0" applyAlignment="1" applyFill="1" applyFont="1">
      <alignment horizontal="left" readingOrder="0"/>
    </xf>
    <xf borderId="0" fillId="3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9.25"/>
    <col customWidth="1" min="3" max="3" width="43.75"/>
    <col customWidth="1" min="4" max="4" width="42.63"/>
    <col customWidth="1" min="5" max="5" width="50.5"/>
    <col customWidth="1" min="6" max="6" width="22.63"/>
    <col customWidth="1" min="7" max="7" width="30.25"/>
    <col customWidth="1" min="8" max="8" width="35.88"/>
  </cols>
  <sheetData>
    <row r="1">
      <c r="A1" s="1" t="s">
        <v>0</v>
      </c>
      <c r="B1" s="2" t="str">
        <f>HYPERLINK("https://onyxboox.co.il/product/boox-note-air-2-plus/", "boox note air 2 plus ")</f>
        <v>boox note air 2 plus </v>
      </c>
      <c r="C1" s="2" t="str">
        <f>HYPERLINK("https://onyxboox.co.il/product/boox-tab-ultra/", "boox tab ultra ")</f>
        <v>boox tab ultra </v>
      </c>
      <c r="D1" s="2" t="str">
        <f>HYPERLINK("https://us.kobobooks.com/products/kobo-elipsa", "Kobo Elipsa")</f>
        <v>Kobo Elipsa</v>
      </c>
      <c r="E1" s="2" t="str">
        <f>HYPERLINK("https://www.pocketbook-int.com/us/products/pocketbook-inkpad-x", "PocketBook InkPad X")</f>
        <v>PocketBook InkPad X</v>
      </c>
      <c r="F1" s="2" t="str">
        <f>HYPERLINK("https://www.pocketbook-int.com/us/products/pocketbook-inkpad-lite", "PocketBook InkPad Lite")</f>
        <v>PocketBook InkPad Lite</v>
      </c>
      <c r="G1" s="2" t="str">
        <f>HYPERLINK("https://remarkable.com/store/remarkable-2", "Remarkable 2")</f>
        <v>Remarkable 2</v>
      </c>
      <c r="H1" s="2" t="str">
        <f>HYPERLINK("https://consumer.huawei.com/en/tablets/matepad-paper/", "HUAWEI MatePad Paper")</f>
        <v>HUAWEI MatePad Paper</v>
      </c>
      <c r="I1" s="1"/>
      <c r="J1" s="1"/>
      <c r="K1" s="1"/>
      <c r="L1" s="1"/>
      <c r="N1" s="1"/>
    </row>
    <row r="2">
      <c r="A2" s="1" t="s">
        <v>1</v>
      </c>
      <c r="B2" s="3">
        <v>1749.0</v>
      </c>
      <c r="C2" s="3">
        <v>2149.0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</row>
    <row r="3">
      <c r="A3" s="1" t="s">
        <v>7</v>
      </c>
      <c r="B3" s="4" t="s">
        <v>8</v>
      </c>
      <c r="C3" s="4" t="s">
        <v>9</v>
      </c>
      <c r="D3" s="4" t="s">
        <v>10</v>
      </c>
      <c r="G3" s="4" t="s">
        <v>11</v>
      </c>
      <c r="H3" s="4" t="s">
        <v>12</v>
      </c>
    </row>
    <row r="4">
      <c r="A4" s="1" t="s">
        <v>13</v>
      </c>
      <c r="B4" s="1" t="s">
        <v>14</v>
      </c>
      <c r="C4" s="1" t="s">
        <v>14</v>
      </c>
      <c r="H4" s="4" t="s">
        <v>15</v>
      </c>
    </row>
    <row r="5">
      <c r="A5" s="1" t="s">
        <v>16</v>
      </c>
      <c r="B5" s="4" t="s">
        <v>17</v>
      </c>
      <c r="C5" s="4" t="s">
        <v>18</v>
      </c>
      <c r="D5" s="4" t="s">
        <v>19</v>
      </c>
      <c r="E5" s="4">
        <v>32.0</v>
      </c>
      <c r="F5" s="4" t="s">
        <v>20</v>
      </c>
      <c r="G5" s="4" t="s">
        <v>20</v>
      </c>
      <c r="H5" s="1" t="s">
        <v>21</v>
      </c>
    </row>
    <row r="6">
      <c r="A6" s="1" t="s">
        <v>22</v>
      </c>
      <c r="C6" s="5" t="s">
        <v>23</v>
      </c>
    </row>
    <row r="7">
      <c r="A7" s="1" t="s">
        <v>24</v>
      </c>
      <c r="B7" s="1" t="s">
        <v>25</v>
      </c>
      <c r="C7" s="1" t="s">
        <v>25</v>
      </c>
      <c r="F7" s="4" t="s">
        <v>26</v>
      </c>
      <c r="G7" s="4" t="s">
        <v>27</v>
      </c>
      <c r="H7" s="4" t="s">
        <v>28</v>
      </c>
    </row>
    <row r="8">
      <c r="A8" s="1" t="s">
        <v>29</v>
      </c>
      <c r="B8" s="1" t="s">
        <v>30</v>
      </c>
      <c r="C8" s="1" t="s">
        <v>31</v>
      </c>
      <c r="D8" s="1" t="s">
        <v>32</v>
      </c>
      <c r="E8" s="4">
        <v>300.0</v>
      </c>
      <c r="F8" s="1" t="s">
        <v>33</v>
      </c>
      <c r="G8" s="4" t="s">
        <v>34</v>
      </c>
      <c r="H8" s="1" t="s">
        <v>35</v>
      </c>
    </row>
    <row r="9">
      <c r="A9" s="1" t="s">
        <v>36</v>
      </c>
      <c r="B9" s="4" t="s">
        <v>23</v>
      </c>
      <c r="C9" s="4" t="s">
        <v>23</v>
      </c>
      <c r="G9" s="4" t="s">
        <v>23</v>
      </c>
      <c r="H9" s="4" t="s">
        <v>23</v>
      </c>
    </row>
    <row r="10">
      <c r="A10" s="1" t="s">
        <v>37</v>
      </c>
      <c r="G10" s="4" t="s">
        <v>38</v>
      </c>
    </row>
    <row r="11">
      <c r="A11" s="1" t="s">
        <v>39</v>
      </c>
      <c r="B11" s="1" t="s">
        <v>40</v>
      </c>
      <c r="C11" s="1" t="s">
        <v>40</v>
      </c>
    </row>
    <row r="12">
      <c r="A12" s="1" t="s">
        <v>41</v>
      </c>
    </row>
    <row r="13">
      <c r="A13" s="1" t="s">
        <v>42</v>
      </c>
      <c r="B13" s="4" t="s">
        <v>43</v>
      </c>
      <c r="C13" s="6" t="s">
        <v>43</v>
      </c>
      <c r="D13" s="7" t="s">
        <v>44</v>
      </c>
    </row>
    <row r="14">
      <c r="A14" s="1" t="s">
        <v>45</v>
      </c>
      <c r="B14" s="4" t="s">
        <v>46</v>
      </c>
      <c r="C14" s="4" t="s">
        <v>46</v>
      </c>
      <c r="D14" s="4" t="s">
        <v>47</v>
      </c>
      <c r="E14" s="4" t="s">
        <v>48</v>
      </c>
      <c r="F14" s="4" t="s">
        <v>49</v>
      </c>
      <c r="G14" s="4" t="s">
        <v>48</v>
      </c>
    </row>
    <row r="15">
      <c r="A15" s="1" t="s">
        <v>50</v>
      </c>
      <c r="B15" s="4">
        <v>3700.0</v>
      </c>
      <c r="C15" s="5">
        <v>6300.0</v>
      </c>
      <c r="D15" s="4">
        <v>2400.0</v>
      </c>
      <c r="E15" s="4">
        <v>2000.0</v>
      </c>
      <c r="F15" s="4" t="s">
        <v>51</v>
      </c>
      <c r="H15" s="4" t="s">
        <v>52</v>
      </c>
    </row>
    <row r="16">
      <c r="A16" s="1" t="s">
        <v>53</v>
      </c>
      <c r="B16" s="4" t="s">
        <v>38</v>
      </c>
      <c r="C16" s="5" t="s">
        <v>54</v>
      </c>
    </row>
    <row r="17">
      <c r="A17" s="1" t="s">
        <v>55</v>
      </c>
      <c r="B17" s="4" t="s">
        <v>23</v>
      </c>
      <c r="C17" s="1" t="s">
        <v>56</v>
      </c>
    </row>
    <row r="18">
      <c r="A18" s="1" t="s">
        <v>57</v>
      </c>
      <c r="B18" s="4" t="s">
        <v>23</v>
      </c>
      <c r="C18" s="4" t="s">
        <v>23</v>
      </c>
    </row>
    <row r="19">
      <c r="A19" s="1" t="s">
        <v>58</v>
      </c>
      <c r="B19" s="1" t="s">
        <v>59</v>
      </c>
      <c r="C19" s="1" t="s">
        <v>60</v>
      </c>
      <c r="G19" s="4" t="s">
        <v>61</v>
      </c>
    </row>
    <row r="20">
      <c r="A20" s="1" t="s">
        <v>62</v>
      </c>
      <c r="B20" s="1" t="s">
        <v>63</v>
      </c>
      <c r="C20" s="1" t="s">
        <v>64</v>
      </c>
      <c r="G20" s="4">
        <v>4.7</v>
      </c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</sheetData>
  <drawing r:id="rId1"/>
</worksheet>
</file>